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natthaleeya/Documents/แฮ็ค/ITA/"/>
    </mc:Choice>
  </mc:AlternateContent>
  <xr:revisionPtr revIDLastSave="0" documentId="13_ncr:1_{FD9B337B-7B98-BB4E-A125-87D5FDDC757A}" xr6:coauthVersionLast="47" xr6:coauthVersionMax="47" xr10:uidLastSave="{00000000-0000-0000-0000-000000000000}"/>
  <bookViews>
    <workbookView xWindow="0" yWindow="500" windowWidth="28800" windowHeight="16140" activeTab="1" xr2:uid="{00000000-000D-0000-FFFF-FFFF00000000}"/>
  </bookViews>
  <sheets>
    <sheet name="สภ.สันกำแพง 2568" sheetId="2" state="hidden" r:id="rId1"/>
    <sheet name="สภ.แม่อาย 2569" sheetId="3" r:id="rId2"/>
  </sheets>
  <definedNames>
    <definedName name="_xlnm.Print_Area" localSheetId="1">'สภ.แม่อาย 2569'!$A$1:$J$92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2" i="3" l="1"/>
</calcChain>
</file>

<file path=xl/sharedStrings.xml><?xml version="1.0" encoding="utf-8"?>
<sst xmlns="http://schemas.openxmlformats.org/spreadsheetml/2006/main" count="507" uniqueCount="195">
  <si>
    <t>แผนการใช้จ่ายงบประมาณ สถานีตำรวจภูธรสันกำแพง</t>
  </si>
  <si>
    <t>ประจำปีงบประมาณ พ.ศ.2568 เดือน ต.ค.67 - มี.ค.68 ( ไตรมาสที่ 1-2)</t>
  </si>
  <si>
    <t>ข้อมูล ณ วันที่ 31 มีนาคม 2568</t>
  </si>
  <si>
    <t>ชื่อโครงการ /
 กิจกรรม</t>
  </si>
  <si>
    <t>เป้าหมาย
 วิธีดำเนินการ</t>
  </si>
  <si>
    <t>ข้อมูล ณ วันที่ 31 มีนาคม 2569</t>
  </si>
  <si>
    <t>งบประมาณ/แหล่งที่จัดสรร/สนับสนุน</t>
  </si>
  <si>
    <t>ระยะเวลา</t>
  </si>
  <si>
    <t>ผลที่คาดว่า
 จะได้รับ</t>
  </si>
  <si>
    <t>ที่</t>
  </si>
  <si>
    <t>สตช.</t>
  </si>
  <si>
    <t>หน่วยงาน</t>
  </si>
  <si>
    <t>อปท.</t>
  </si>
  <si>
    <t>อื่นๆ</t>
  </si>
  <si>
    <t>ดำเนินการ</t>
  </si>
  <si>
    <t>ภาครัฐ</t>
  </si>
  <si>
    <t>ภาคเอกชน</t>
  </si>
  <si>
    <t>-1</t>
  </si>
  <si>
    <t>-2</t>
  </si>
  <si>
    <t>-3</t>
  </si>
  <si>
    <t>-4</t>
  </si>
  <si>
    <t>-5</t>
  </si>
  <si>
    <t>-6</t>
  </si>
  <si>
    <t>-7</t>
  </si>
  <si>
    <t>-8</t>
  </si>
  <si>
    <t>-9</t>
  </si>
  <si>
    <t>-10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</si>
  <si>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</si>
  <si>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</si>
  <si>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- ค่าสาธารณูปโภค</t>
  </si>
  <si>
    <t>- กำหนดมาตรการในการประหยัด</t>
  </si>
  <si>
    <t>-</t>
  </si>
  <si>
    <t>ต.ค.67-มี.ค.68</t>
  </si>
  <si>
    <t>- ค่าใช้จ่ายสาธารณูปโภคลดลง</t>
  </si>
  <si>
    <t>1. ไฟฟ้า</t>
  </si>
  <si>
    <t>ค่าสาธารณูปโภค</t>
  </si>
  <si>
    <t>2. ประปา</t>
  </si>
  <si>
    <t>ต.ค.68-มี.ค.69</t>
  </si>
  <si>
    <t xml:space="preserve"> -</t>
  </si>
  <si>
    <t>3. โทรศัพท์</t>
  </si>
  <si>
    <t>4. ไปรณีย์</t>
  </si>
  <si>
    <t>5. อินเตอร์เน็ต</t>
  </si>
  <si>
    <t>- ค่าตอบแทน ๕ ค่า</t>
  </si>
  <si>
    <t>1 ค่าตอบแทนคุ้มครองพยาน</t>
  </si>
  <si>
    <t>- เสริมสร้างจรรยาบรรณในการ</t>
  </si>
  <si>
    <t>ต.ค.67-ก.ย.68</t>
  </si>
  <si>
    <t>- ความพึงพอใจของผู้เสียหาย พยานผู้ต้องหา</t>
  </si>
  <si>
    <t>2 ค่าตอบแทนนักจิตวิทยา</t>
  </si>
  <si>
    <t>ในการบริการ ให้พนักงาน</t>
  </si>
  <si>
    <t>ต่อการดำเนินมาตรการ คุ้มครองสิทธิ์</t>
  </si>
  <si>
    <t>3 ค่าตอบแทนชันสูตรพลิกศพ</t>
  </si>
  <si>
    <t>สอบสวน ผู้ช่วยพนักงานสอบสวน</t>
  </si>
  <si>
    <t>ตามหลักมนุษยชนในกระบวนการยุติธรรม</t>
  </si>
  <si>
    <t>4 ค่าส่งหมายเรียกพยาน</t>
  </si>
  <si>
    <t>5 ค่าตอบแทนสอบสวนคดีอาญา</t>
  </si>
  <si>
    <t>- การทำสำนวนการสอบสวน</t>
  </si>
  <si>
    <t>- ความพึงพอใจของพนักงานสอบสวน</t>
  </si>
  <si>
    <t>ตามห้วงระยะเวลา</t>
  </si>
  <si>
    <t>เป็นกำลังใจในการปฏิบัติหน้าที่</t>
  </si>
  <si>
    <t>- ค่าเครื่องตรวจวัดแอลกอฮอล์</t>
  </si>
  <si>
    <t>- กำหนดหลักเกณฑ์</t>
  </si>
  <si>
    <t>- การปฏิบัติต่อผู้ตรวจวัดแอลกอฮอล์</t>
  </si>
  <si>
    <t>และวิธีการ ในการตรวจวัด</t>
  </si>
  <si>
    <t>อย่างเป็นธรรม</t>
  </si>
  <si>
    <t>- ค่าตอบแทนการปฏิบัติงานนอกเวลาราชการ</t>
  </si>
  <si>
    <t>- กำหนดมาตรการประหยัดงบประมาณ</t>
  </si>
  <si>
    <t>- ประหยัดงบประมาณการเบิกจ่ายค่าตอบแทน</t>
  </si>
  <si>
    <t>- ให้ผู้บังคับบัญชา กำกับดูแลข้าราชการ</t>
  </si>
  <si>
    <t>ในการปฏิบัติงานนอกเวลาราชการ</t>
  </si>
  <si>
    <t>ตำรวจ ในเวลาราชการอย่างเต็มที่</t>
  </si>
  <si>
    <t>- พิจารณาอนุญาตให้ผู้ที่มีความจำเป็นต้อง</t>
  </si>
  <si>
    <t>ปฏิบัติงานโดยตรงเท่านั้น</t>
  </si>
  <si>
    <t>- ค่าใช้สอย</t>
  </si>
  <si>
    <t>- ค่าใช้สอยลดลง</t>
  </si>
  <si>
    <t>1.ค่าใช้จ่ายในการเดินทางไปราชการ</t>
  </si>
  <si>
    <t>ในการเบิกค่าใช้จาย</t>
  </si>
  <si>
    <t>2.ค่าซ่อมยานพาหนะ</t>
  </si>
  <si>
    <t>3.ค่าจ้างเหมาบริการ</t>
  </si>
  <si>
    <t>- ค่าวัสดุ</t>
  </si>
  <si>
    <t>1.ค่าวัสดุสำนักงาน</t>
  </si>
  <si>
    <t>- ค่าวัสดุสำนักงานลดลง</t>
  </si>
  <si>
    <t>2.ค่าน้ำมันเชื้อเพลิงและหล่อลื่น</t>
  </si>
  <si>
    <t>- กำหนดมาตรการการควบคุมใช้</t>
  </si>
  <si>
    <t>- ค่าน้ำมันเชื้อเพลิงและหล่อลื่นลง</t>
  </si>
  <si>
    <t>ยานพาหนะของทางราชการ</t>
  </si>
  <si>
    <t>3.ค่าวัสดุจราจร(ค่าวัสดุอื่น)</t>
  </si>
  <si>
    <t>- เบิกเฉพาะวัสดุที่จะเป็นในการ</t>
  </si>
  <si>
    <t>- ค่าวัสดุจราจร(ค่าวัสดุอื่น) ลดลง</t>
  </si>
  <si>
    <t>ปฏิบัติงาน</t>
  </si>
  <si>
    <t>4.ค่าวัสดุอาหารผู้ต้องหา</t>
  </si>
  <si>
    <t>- คัดเลือกผู้ประกอบการที่ประกอบ</t>
  </si>
  <si>
    <t>- ค่าวัสดุอาหารผู้ต้องหาลดลง</t>
  </si>
  <si>
    <t>อาหารได้ถูกสุขลักษณะ และราคาถูก</t>
  </si>
  <si>
    <t>โครงการปฏิรูประบบการสอบสวน</t>
  </si>
  <si>
    <t>- ค่าใช้จ่ายอื่น (แก้ไขปัญหาฯ)</t>
  </si>
  <si>
    <t>- พัฒนาระบบงานสอบสวนให้มี</t>
  </si>
  <si>
    <t>- งานสอบสวนสามารถเป็นที่พึ่งของประชาชน</t>
  </si>
  <si>
    <t>ประสิทธิภาพ เพื่อเพิ่มศักยภาพให้เข้าถึง</t>
  </si>
  <si>
    <t>ได้อย่างแท้จริง มีความโปร่งใส และอำนวย</t>
  </si>
  <si>
    <t>ประชาชนได้อย่างแท้จริง ให้งานสอบสวน</t>
  </si>
  <si>
    <t>ความยุติธรรมให้แก่ประชาชนและสังคมอย่าง</t>
  </si>
  <si>
    <t>เป็นที่พึ่งของประชาชนได้อย่างแท้จริง</t>
  </si>
  <si>
    <t>แท้จริง</t>
  </si>
  <si>
    <t>โครงการบริหารจัดการสกัดกั้นยาเสพติด Heart Land</t>
  </si>
  <si>
    <t>- สกัดกั้นและปราบปรามเครือข่าย</t>
  </si>
  <si>
    <t>ต.ค.67-มิ.ย.68</t>
  </si>
  <si>
    <t>ปราบปรามจับกุมเครือข่ายการค้ายาเสพติด</t>
  </si>
  <si>
    <t>การค้ายาเสพติดในประเทศและ</t>
  </si>
  <si>
    <t>ในประเทศและอาชญากรรมข้ามชาติ</t>
  </si>
  <si>
    <t>อาชญากรรมข้ามชาติ และบริหาร</t>
  </si>
  <si>
    <t>จัดการสกัดกั้นยาเสพติดและพื้นที่</t>
  </si>
  <si>
    <t>พักคอย (Heart Land)</t>
  </si>
  <si>
    <t>โครงการสลายโครงสร้างเครือข่ายผู้มีอิทธิพล</t>
  </si>
  <si>
    <t>- ปราบปรามและบังคับใช้กฎหมาย</t>
  </si>
  <si>
    <t>ปราบปราม ทำลายโครงสร้างเครือข่ายผู้มี</t>
  </si>
  <si>
    <t>ในการทำลายโครงสร้างเครือข่ายผู้</t>
  </si>
  <si>
    <t>อิทธิพล และกลุ่มชาติพันธุ์ที่เกี่ยวข้องกับ</t>
  </si>
  <si>
    <t>มีอิทธิพล และกลุ่มชาติพันธุ์ที่เกี่ยว</t>
  </si>
  <si>
    <t>ยาเสพติดได้อย่างมีประสิทธิผล</t>
  </si>
  <si>
    <t>ข้องกับยาเสพติด</t>
  </si>
  <si>
    <t>โครงการตำรวจประสานโรงเรียน (1 ตำรวจ 1 โรงเรียน)</t>
  </si>
  <si>
    <t>- ส่งเสริมกิจกรรมเพื่อเสริมสร้าง</t>
  </si>
  <si>
    <t>- โรงเรียนในพื้นที่รับผิดชอบทุกโรงเรียน</t>
  </si>
  <si>
    <t>ภูมิคุ้มกันยาเสพติด รวมทั้งป้องกัน</t>
  </si>
  <si>
    <t>มีส่วนร่วมในการส่งเสริมกิจกรรมเพื่อเสริม</t>
  </si>
  <si>
    <t>การเข้าไปเกี่ยวข้องกับยาเสพติด</t>
  </si>
  <si>
    <t>สร้างภูมิคุ้มกันยาเสพติด รวมทั้งเป็นการ</t>
  </si>
  <si>
    <t>การพนัน สื่อลามกอนาจาร และการ</t>
  </si>
  <si>
    <t>ป้องกันการเข้าไปเกี่ยวข้องกับยาเสพติด</t>
  </si>
  <si>
    <t>แข่งรถบนถนน</t>
  </si>
  <si>
    <t>การพนัน สื่อลามกอนาจาร และการแข่งรถ</t>
  </si>
  <si>
    <t>บนถนน</t>
  </si>
  <si>
    <t>โครงการ การศึกษาเพื่อต่อต้านการใช้ยาเสพติดในโรงเรียน (D.A.R.E)</t>
  </si>
  <si>
    <t>- ให้ความรู้เพื่อป้องกันยาเสพติด</t>
  </si>
  <si>
    <t>- เพื่อให้เด็กนักเรียนเข้าใจเกี่ยวกับการต่อต้าน</t>
  </si>
  <si>
    <t>ประเทศไทยสำหรับเป็นค่าตอบแทนการสอบครูตำรวจ</t>
  </si>
  <si>
    <t>ผ่านการเรียนการสอนหลักสูตรใน</t>
  </si>
  <si>
    <t>การใช้ยาเสพติดและวิธีหลีกเลี่ยงการใช้ความ</t>
  </si>
  <si>
    <t>สถานศึกษาที่เหมาะสม ตามช่วงวัย</t>
  </si>
  <si>
    <t>รุนแรง และยังเป็นการสร้างความสัมพันธภาพ</t>
  </si>
  <si>
    <t>- ให้เด็กรู้จักใช้ทักษะในการตัดสินใจ</t>
  </si>
  <si>
    <t>ที่ดีระหว่างตำรวจ นักเรียน ครู ผู้ปกครอง และ</t>
  </si>
  <si>
    <t>- รู้จักวิธีต่อต้านแรงกดดันของกลุ่มเพื่อน</t>
  </si>
  <si>
    <t>และสมาชิกในชุมชน</t>
  </si>
  <si>
    <t>- ให้เด็กรู้จักใช้ทางเลือกอื่นๆ นอกเหนือ</t>
  </si>
  <si>
    <t>จากการใช้ยาเสพติดและความรุนแรง</t>
  </si>
  <si>
    <t>จำนวนเงินงบประมาณ</t>
  </si>
  <si>
    <t>รวม</t>
  </si>
  <si>
    <t>โครงการชุมชนและมวลชนสัมพันธ์</t>
  </si>
  <si>
    <t xml:space="preserve"> - ออกตรวจและเข้าร่วมกิจกรรมต่างๆ ใน</t>
  </si>
  <si>
    <t xml:space="preserve"> - ชุมชนมีความเข้มแข็งในการป้องกันปราบ</t>
  </si>
  <si>
    <t xml:space="preserve">   ชุมชน หมู่บ้าน เพื่อสร้างความสัมพันธ์อันดี</t>
  </si>
  <si>
    <t xml:space="preserve">   ปรามอาชญากรรม และการแก้ไขปัญหา</t>
  </si>
  <si>
    <t xml:space="preserve">   ระหว่างประชาชนกับตำรวจ พร้อมกับการ</t>
  </si>
  <si>
    <t xml:space="preserve">   ยาเสพติด ได้อย่างจริงจัง</t>
  </si>
  <si>
    <t xml:space="preserve">   แสวงหาความร่วมมือในการป้องกันอาชญา</t>
  </si>
  <si>
    <t xml:space="preserve"> - เจ้าหน้าที่ตำรวจได้มีความใกล้ชิดกับ</t>
  </si>
  <si>
    <t xml:space="preserve">   กรรม และปัญหายาเสพติดในชุมชน</t>
  </si>
  <si>
    <t xml:space="preserve">   ได้ทราบปัญหาความเดือดร้อนของคนในชุมชน</t>
  </si>
  <si>
    <t xml:space="preserve"> - สร้างความสัมพันธ์อันดีระหว่างตำรวจ</t>
  </si>
  <si>
    <t xml:space="preserve"> - เจ้าหน้าที่ตำรวจ ได้มีโอกาสในการสร้าง</t>
  </si>
  <si>
    <t xml:space="preserve">   กับประชาน</t>
  </si>
  <si>
    <t xml:space="preserve">   ความสัมพันธ์อันดีกับผู้นำชุมชน กำนัน </t>
  </si>
  <si>
    <t xml:space="preserve">   ผู้ใหญ่บ้าน และประชาชนในชุมชน</t>
  </si>
  <si>
    <t>โครงการตำรวจอาสา</t>
  </si>
  <si>
    <t xml:space="preserve"> - ให้ประชาชนเข้ามามีส่วนร่วมในกิจการ</t>
  </si>
  <si>
    <t xml:space="preserve"> - อาสาสมัครตำรวจบ้าน ได้ข่วยเหลือเจ้าพนักงาน</t>
  </si>
  <si>
    <t xml:space="preserve">   ของตำรวจลักษณะปฏิบัติการ เพื่อรักษาความ</t>
  </si>
  <si>
    <t xml:space="preserve">   ตำรวจในการปฏิบัติหน้าที่ เช่น แจ้งข้อมูลข่าวสาร</t>
  </si>
  <si>
    <t xml:space="preserve">   สงบเรียบร้อยและป้องกันปราบปรามอาชญา</t>
  </si>
  <si>
    <t xml:space="preserve">   อาชญากรรม แจ้งเบาะแสคนร้าย เป็นผู้</t>
  </si>
  <si>
    <t xml:space="preserve">   กรรมในชุมชน เป็นรูปแบบการจัดแนวร่วม</t>
  </si>
  <si>
    <t xml:space="preserve">   ประสานงานระหว่างเจ้าหน้าที่ตำรวจกับชุมชน</t>
  </si>
  <si>
    <t xml:space="preserve">   เชิงปฏิบัติการ ซึ่งเป็นการแสวงหาความร่วม</t>
  </si>
  <si>
    <t xml:space="preserve">   และร่วมกับเจ้าหน้าที่ตำรวจในการตั้งจุดตรวจ</t>
  </si>
  <si>
    <t xml:space="preserve">   มือของประชาชน ให้เข้ามาร่วมปฏิบัติกับ</t>
  </si>
  <si>
    <t xml:space="preserve">   จุดสกัด ในการป้องกันอาชญากรรมในพื้นที่</t>
  </si>
  <si>
    <t xml:space="preserve">   เจ้าพนักงานตำรวจ</t>
  </si>
  <si>
    <t xml:space="preserve">   การลำเลียงยาเสพติด ของผิดกฎหมาย</t>
  </si>
  <si>
    <t>เบี้ยประชุมคณะกรรมการตรวจสอบและติดตามการบริหารงานตำรวจ (กต.ตร.)</t>
  </si>
  <si>
    <t xml:space="preserve"> - ดำเนินการจัดการประชุมคณะกรรมการ กต.ตร.สภ. </t>
  </si>
  <si>
    <t xml:space="preserve"> - คณะกรรมการ กต.ตร.สภ. ให้คำปรึกษาและ</t>
  </si>
  <si>
    <t xml:space="preserve">   นำเสนอผลการปฏิบัติงาน ในแต่ละสายงาน</t>
  </si>
  <si>
    <t xml:space="preserve">   เสนอแนะการปฏิบัติงานของสถานีตำรวจ ให้เป็น</t>
  </si>
  <si>
    <t xml:space="preserve">   ประจำปีงบประมาณ พ.ศ.2569  นำเสนอปัญหา</t>
  </si>
  <si>
    <t xml:space="preserve">   ไปตามนโยบาย ของ ก.ต.ช. ช่วยเหลือสนับสนุน</t>
  </si>
  <si>
    <t xml:space="preserve">   ความเดือดร้อนและความต้องการของประชาชน</t>
  </si>
  <si>
    <t xml:space="preserve">   การประชาสัมพันธ์งานของสถานีตำรวจ เสริมสร้าง</t>
  </si>
  <si>
    <t xml:space="preserve">   ในเขตพื้นที่ ตรวจสอบและติดตาม ประเมินผล</t>
  </si>
  <si>
    <t xml:space="preserve">   ความเข้าใจและความสัมพันธ์อันดีระหว่าง กต.ตร.สภ.</t>
  </si>
  <si>
    <t xml:space="preserve">   การปฏิบัติงานของข้าราชการตำรวจ</t>
  </si>
  <si>
    <t xml:space="preserve">   กับข้าราชการตำรวจผู้ปฏิบัติหน้าที่และประชาชน</t>
  </si>
  <si>
    <t xml:space="preserve">   ในพื้นที่</t>
  </si>
  <si>
    <t xml:space="preserve">แผนการใช้จ่ายงบประมาณ สถานีตำรวจภูธรแม่อาย </t>
  </si>
  <si>
    <t>ประจำปีงบประมาณ พ.ศ.2569 ( ไตรมาสที่ 1-4 )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</si>
</sst>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7">
    <font>
      <sz val="10"/>
      <color rgb="FF000000"/>
      <name val="Arial"/>
      <scheme val="minor"/>
    </font>
    <font>
      <b/>
      <sz val="22"/>
      <color rgb="FFFFFFFF"/>
      <name val="&quot;TH SarabunPSK&quot;"/>
    </font>
    <font>
      <sz val="10"/>
      <name val="Arial"/>
      <family val="2"/>
    </font>
    <font>
      <sz val="10"/>
      <color theme="1"/>
      <name val="TH SarabunPSK"/>
      <family val="2"/>
    </font>
    <font>
      <b/>
      <sz val="16"/>
      <color rgb="FF000000"/>
      <name val="&quot;TH SarabunPSK&quot;"/>
    </font>
    <font>
      <b/>
      <sz val="16"/>
      <color rgb="FFFFFFFF"/>
      <name val="&quot;TH SarabunPSK&quot;"/>
    </font>
    <font>
      <b/>
      <sz val="16"/>
      <color rgb="FF000000"/>
      <name val="TH SarabunPSK"/>
      <family val="2"/>
    </font>
    <font>
      <sz val="16"/>
      <color rgb="FF000000"/>
      <name val="&quot;TH SarabunPSK&quot;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rgb="FF002060"/>
      <name val="&quot;TH SarabunPSK&quot;"/>
    </font>
    <font>
      <b/>
      <sz val="16"/>
      <color rgb="FF002060"/>
      <name val="TH SarabunPSK"/>
      <family val="2"/>
    </font>
    <font>
      <sz val="16"/>
      <color theme="1"/>
      <name val="TH SarabunPSK"/>
      <family val="2"/>
    </font>
    <font>
      <sz val="16"/>
      <color rgb="FF002060"/>
      <name val="&quot;TH SarabunPSK&quot;"/>
    </font>
    <font>
      <b/>
      <sz val="11"/>
      <color theme="1"/>
      <name val="TH SarabunPSK"/>
      <family val="2"/>
    </font>
    <font>
      <b/>
      <sz val="22"/>
      <color theme="1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rgb="FF990000"/>
        <bgColor rgb="FF990000"/>
      </patternFill>
    </fill>
    <fill>
      <patternFill patternType="solid">
        <fgColor rgb="FF3D85C6"/>
        <bgColor rgb="FF3D85C6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rgb="FF3D85C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/>
      </patternFill>
    </fill>
  </fills>
  <borders count="49">
    <border>
      <left/>
      <right/>
      <top/>
      <bottom/>
      <diagonal/>
    </border>
    <border>
      <left/>
      <right style="medium">
        <color rgb="FF00206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206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206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206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3" fillId="0" borderId="0" xfId="0" applyFont="1"/>
    <xf numFmtId="0" fontId="4" fillId="3" borderId="2" xfId="0" applyFont="1" applyFill="1" applyBorder="1"/>
    <xf numFmtId="0" fontId="5" fillId="3" borderId="8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49" fontId="4" fillId="3" borderId="10" xfId="0" applyNumberFormat="1" applyFont="1" applyFill="1" applyBorder="1"/>
    <xf numFmtId="0" fontId="4" fillId="3" borderId="13" xfId="0" applyFont="1" applyFill="1" applyBorder="1"/>
    <xf numFmtId="49" fontId="5" fillId="3" borderId="11" xfId="0" applyNumberFormat="1" applyFont="1" applyFill="1" applyBorder="1" applyAlignment="1">
      <alignment horizontal="center"/>
    </xf>
    <xf numFmtId="49" fontId="5" fillId="3" borderId="16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12" xfId="0" applyFont="1" applyBorder="1" applyAlignment="1">
      <alignment horizontal="left"/>
    </xf>
    <xf numFmtId="187" fontId="7" fillId="0" borderId="12" xfId="0" applyNumberFormat="1" applyFont="1" applyBorder="1"/>
    <xf numFmtId="0" fontId="7" fillId="0" borderId="12" xfId="0" applyFont="1" applyBorder="1"/>
    <xf numFmtId="0" fontId="7" fillId="0" borderId="20" xfId="0" applyFont="1" applyBorder="1"/>
    <xf numFmtId="0" fontId="4" fillId="0" borderId="15" xfId="0" applyFont="1" applyBorder="1" applyAlignment="1">
      <alignment vertical="top"/>
    </xf>
    <xf numFmtId="0" fontId="4" fillId="0" borderId="13" xfId="0" applyFont="1" applyBorder="1" applyAlignment="1">
      <alignment horizontal="left"/>
    </xf>
    <xf numFmtId="187" fontId="7" fillId="0" borderId="13" xfId="0" applyNumberFormat="1" applyFont="1" applyBorder="1"/>
    <xf numFmtId="0" fontId="6" fillId="0" borderId="12" xfId="0" applyFont="1" applyBorder="1" applyAlignment="1">
      <alignment horizontal="left"/>
    </xf>
    <xf numFmtId="0" fontId="7" fillId="0" borderId="13" xfId="0" applyFont="1" applyBorder="1"/>
    <xf numFmtId="0" fontId="7" fillId="0" borderId="21" xfId="0" applyFont="1" applyBorder="1"/>
    <xf numFmtId="0" fontId="11" fillId="0" borderId="13" xfId="0" applyFont="1" applyBorder="1" applyAlignment="1">
      <alignment horizontal="left" vertical="top"/>
    </xf>
    <xf numFmtId="187" fontId="7" fillId="0" borderId="13" xfId="0" applyNumberFormat="1" applyFont="1" applyBorder="1" applyAlignment="1">
      <alignment horizontal="left" vertical="top"/>
    </xf>
    <xf numFmtId="187" fontId="7" fillId="0" borderId="13" xfId="0" applyNumberFormat="1" applyFont="1" applyBorder="1" applyAlignment="1">
      <alignment horizontal="right"/>
    </xf>
    <xf numFmtId="187" fontId="7" fillId="0" borderId="13" xfId="0" applyNumberFormat="1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8" fillId="0" borderId="13" xfId="0" applyFont="1" applyBorder="1"/>
    <xf numFmtId="0" fontId="7" fillId="0" borderId="21" xfId="0" applyFont="1" applyBorder="1" applyAlignment="1">
      <alignment horizontal="left"/>
    </xf>
    <xf numFmtId="0" fontId="4" fillId="0" borderId="13" xfId="0" applyFont="1" applyBorder="1" applyAlignment="1">
      <alignment horizontal="left" vertical="top"/>
    </xf>
    <xf numFmtId="187" fontId="7" fillId="0" borderId="13" xfId="0" applyNumberFormat="1" applyFont="1" applyBorder="1" applyAlignment="1">
      <alignment vertical="top"/>
    </xf>
    <xf numFmtId="0" fontId="8" fillId="0" borderId="13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187" fontId="7" fillId="0" borderId="13" xfId="0" applyNumberFormat="1" applyFont="1" applyBorder="1" applyAlignment="1">
      <alignment horizontal="left"/>
    </xf>
    <xf numFmtId="0" fontId="7" fillId="0" borderId="13" xfId="0" applyFont="1" applyBorder="1" applyAlignment="1">
      <alignment vertical="top"/>
    </xf>
    <xf numFmtId="0" fontId="13" fillId="0" borderId="0" xfId="0" applyFont="1"/>
    <xf numFmtId="0" fontId="4" fillId="0" borderId="18" xfId="0" applyFont="1" applyBorder="1" applyAlignment="1">
      <alignment vertical="top"/>
    </xf>
    <xf numFmtId="0" fontId="7" fillId="0" borderId="19" xfId="0" applyFont="1" applyBorder="1"/>
    <xf numFmtId="187" fontId="7" fillId="0" borderId="19" xfId="0" applyNumberFormat="1" applyFont="1" applyBorder="1" applyAlignment="1">
      <alignment horizontal="left"/>
    </xf>
    <xf numFmtId="187" fontId="7" fillId="0" borderId="19" xfId="0" applyNumberFormat="1" applyFont="1" applyBorder="1"/>
    <xf numFmtId="0" fontId="7" fillId="0" borderId="5" xfId="0" applyFont="1" applyBorder="1"/>
    <xf numFmtId="0" fontId="4" fillId="0" borderId="7" xfId="0" applyFont="1" applyBorder="1" applyAlignment="1">
      <alignment horizontal="center"/>
    </xf>
    <xf numFmtId="0" fontId="7" fillId="0" borderId="15" xfId="0" applyFont="1" applyBorder="1"/>
    <xf numFmtId="0" fontId="7" fillId="0" borderId="18" xfId="0" applyFont="1" applyBorder="1"/>
    <xf numFmtId="0" fontId="7" fillId="0" borderId="5" xfId="0" applyFont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1" fillId="0" borderId="1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187" fontId="14" fillId="0" borderId="12" xfId="0" applyNumberFormat="1" applyFont="1" applyBorder="1" applyAlignment="1">
      <alignment horizontal="center"/>
    </xf>
    <xf numFmtId="0" fontId="14" fillId="0" borderId="20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187" fontId="7" fillId="0" borderId="12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8" fillId="0" borderId="19" xfId="0" applyFont="1" applyBorder="1"/>
    <xf numFmtId="0" fontId="6" fillId="0" borderId="7" xfId="0" applyFont="1" applyBorder="1" applyAlignment="1">
      <alignment horizontal="center"/>
    </xf>
    <xf numFmtId="0" fontId="8" fillId="0" borderId="15" xfId="0" applyFont="1" applyBorder="1"/>
    <xf numFmtId="187" fontId="7" fillId="0" borderId="12" xfId="0" applyNumberFormat="1" applyFont="1" applyBorder="1" applyAlignment="1">
      <alignment horizontal="right"/>
    </xf>
    <xf numFmtId="0" fontId="8" fillId="0" borderId="18" xfId="0" applyFont="1" applyBorder="1"/>
    <xf numFmtId="0" fontId="8" fillId="0" borderId="12" xfId="0" applyFont="1" applyBorder="1" applyAlignment="1">
      <alignment horizontal="left"/>
    </xf>
    <xf numFmtId="0" fontId="7" fillId="0" borderId="0" xfId="0" applyFont="1"/>
    <xf numFmtId="0" fontId="4" fillId="0" borderId="22" xfId="0" applyFont="1" applyBorder="1" applyAlignment="1">
      <alignment horizontal="center"/>
    </xf>
    <xf numFmtId="187" fontId="4" fillId="0" borderId="23" xfId="0" applyNumberFormat="1" applyFont="1" applyBorder="1" applyAlignment="1">
      <alignment horizontal="center"/>
    </xf>
    <xf numFmtId="187" fontId="4" fillId="0" borderId="23" xfId="0" applyNumberFormat="1" applyFont="1" applyBorder="1" applyAlignment="1">
      <alignment horizontal="right"/>
    </xf>
    <xf numFmtId="0" fontId="8" fillId="0" borderId="19" xfId="0" applyFont="1" applyBorder="1" applyAlignment="1">
      <alignment horizontal="left"/>
    </xf>
    <xf numFmtId="0" fontId="8" fillId="0" borderId="24" xfId="0" applyFont="1" applyBorder="1"/>
    <xf numFmtId="0" fontId="8" fillId="0" borderId="16" xfId="0" applyFont="1" applyBorder="1"/>
    <xf numFmtId="0" fontId="8" fillId="0" borderId="16" xfId="0" applyFont="1" applyBorder="1" applyAlignment="1">
      <alignment horizontal="left"/>
    </xf>
    <xf numFmtId="0" fontId="3" fillId="4" borderId="27" xfId="0" applyFont="1" applyFill="1" applyBorder="1"/>
    <xf numFmtId="0" fontId="10" fillId="4" borderId="2" xfId="0" applyFont="1" applyFill="1" applyBorder="1"/>
    <xf numFmtId="0" fontId="3" fillId="4" borderId="29" xfId="0" applyFont="1" applyFill="1" applyBorder="1"/>
    <xf numFmtId="0" fontId="10" fillId="4" borderId="30" xfId="0" applyFont="1" applyFill="1" applyBorder="1"/>
    <xf numFmtId="0" fontId="6" fillId="0" borderId="22" xfId="0" applyFont="1" applyBorder="1" applyAlignment="1">
      <alignment horizontal="center"/>
    </xf>
    <xf numFmtId="187" fontId="6" fillId="0" borderId="23" xfId="0" applyNumberFormat="1" applyFont="1" applyBorder="1" applyAlignment="1">
      <alignment horizontal="center"/>
    </xf>
    <xf numFmtId="187" fontId="6" fillId="0" borderId="23" xfId="0" applyNumberFormat="1" applyFont="1" applyBorder="1" applyAlignment="1">
      <alignment horizontal="right"/>
    </xf>
    <xf numFmtId="0" fontId="8" fillId="0" borderId="1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87" fontId="9" fillId="4" borderId="25" xfId="0" applyNumberFormat="1" applyFont="1" applyFill="1" applyBorder="1" applyAlignment="1">
      <alignment horizontal="center" vertical="center"/>
    </xf>
    <xf numFmtId="187" fontId="12" fillId="4" borderId="25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center" vertical="center"/>
    </xf>
    <xf numFmtId="187" fontId="6" fillId="0" borderId="12" xfId="0" applyNumberFormat="1" applyFont="1" applyBorder="1" applyAlignment="1">
      <alignment horizontal="center" vertical="center"/>
    </xf>
    <xf numFmtId="187" fontId="6" fillId="0" borderId="13" xfId="0" applyNumberFormat="1" applyFont="1" applyBorder="1" applyAlignment="1">
      <alignment horizontal="center" vertical="center"/>
    </xf>
    <xf numFmtId="187" fontId="6" fillId="0" borderId="19" xfId="0" applyNumberFormat="1" applyFont="1" applyBorder="1" applyAlignment="1">
      <alignment horizontal="center" vertical="center"/>
    </xf>
    <xf numFmtId="187" fontId="6" fillId="0" borderId="16" xfId="0" applyNumberFormat="1" applyFont="1" applyBorder="1" applyAlignment="1">
      <alignment horizontal="center" vertical="center"/>
    </xf>
    <xf numFmtId="187" fontId="15" fillId="4" borderId="2" xfId="0" applyNumberFormat="1" applyFont="1" applyFill="1" applyBorder="1" applyAlignment="1">
      <alignment horizontal="center" vertical="center"/>
    </xf>
    <xf numFmtId="187" fontId="15" fillId="4" borderId="30" xfId="0" applyNumberFormat="1" applyFont="1" applyFill="1" applyBorder="1" applyAlignment="1">
      <alignment horizontal="center" vertical="center"/>
    </xf>
    <xf numFmtId="187" fontId="9" fillId="0" borderId="12" xfId="0" applyNumberFormat="1" applyFont="1" applyBorder="1" applyAlignment="1">
      <alignment horizontal="center" vertical="center"/>
    </xf>
    <xf numFmtId="187" fontId="9" fillId="0" borderId="13" xfId="0" applyNumberFormat="1" applyFont="1" applyBorder="1" applyAlignment="1">
      <alignment horizontal="center" vertical="center"/>
    </xf>
    <xf numFmtId="187" fontId="9" fillId="0" borderId="19" xfId="0" applyNumberFormat="1" applyFont="1" applyBorder="1" applyAlignment="1">
      <alignment horizontal="center" vertical="center"/>
    </xf>
    <xf numFmtId="187" fontId="9" fillId="0" borderId="16" xfId="0" applyNumberFormat="1" applyFont="1" applyBorder="1" applyAlignment="1">
      <alignment horizontal="center" vertical="center"/>
    </xf>
    <xf numFmtId="0" fontId="6" fillId="7" borderId="13" xfId="0" applyFont="1" applyFill="1" applyBorder="1" applyAlignment="1">
      <alignment horizontal="left"/>
    </xf>
    <xf numFmtId="187" fontId="8" fillId="7" borderId="13" xfId="0" applyNumberFormat="1" applyFont="1" applyFill="1" applyBorder="1" applyAlignment="1">
      <alignment horizontal="left"/>
    </xf>
    <xf numFmtId="187" fontId="9" fillId="7" borderId="13" xfId="0" applyNumberFormat="1" applyFont="1" applyFill="1" applyBorder="1" applyAlignment="1">
      <alignment horizontal="center" vertical="center"/>
    </xf>
    <xf numFmtId="187" fontId="6" fillId="7" borderId="13" xfId="0" applyNumberFormat="1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3" xfId="0" applyFont="1" applyFill="1" applyBorder="1"/>
    <xf numFmtId="0" fontId="6" fillId="7" borderId="32" xfId="0" applyFont="1" applyFill="1" applyBorder="1" applyAlignment="1">
      <alignment horizontal="center"/>
    </xf>
    <xf numFmtId="0" fontId="6" fillId="7" borderId="35" xfId="0" applyFont="1" applyFill="1" applyBorder="1" applyAlignment="1">
      <alignment horizontal="left"/>
    </xf>
    <xf numFmtId="187" fontId="8" fillId="7" borderId="35" xfId="0" applyNumberFormat="1" applyFont="1" applyFill="1" applyBorder="1"/>
    <xf numFmtId="187" fontId="9" fillId="7" borderId="35" xfId="0" applyNumberFormat="1" applyFont="1" applyFill="1" applyBorder="1" applyAlignment="1">
      <alignment horizontal="center" vertical="center"/>
    </xf>
    <xf numFmtId="187" fontId="6" fillId="7" borderId="35" xfId="0" applyNumberFormat="1" applyFont="1" applyFill="1" applyBorder="1" applyAlignment="1">
      <alignment horizontal="center" vertical="center"/>
    </xf>
    <xf numFmtId="0" fontId="8" fillId="7" borderId="35" xfId="0" applyFont="1" applyFill="1" applyBorder="1" applyAlignment="1">
      <alignment horizontal="center" vertical="center"/>
    </xf>
    <xf numFmtId="0" fontId="8" fillId="7" borderId="37" xfId="0" applyFont="1" applyFill="1" applyBorder="1"/>
    <xf numFmtId="0" fontId="8" fillId="7" borderId="40" xfId="0" applyFont="1" applyFill="1" applyBorder="1"/>
    <xf numFmtId="0" fontId="8" fillId="7" borderId="41" xfId="0" applyFont="1" applyFill="1" applyBorder="1"/>
    <xf numFmtId="187" fontId="8" fillId="7" borderId="41" xfId="0" applyNumberFormat="1" applyFont="1" applyFill="1" applyBorder="1" applyAlignment="1">
      <alignment horizontal="left"/>
    </xf>
    <xf numFmtId="187" fontId="9" fillId="7" borderId="41" xfId="0" applyNumberFormat="1" applyFont="1" applyFill="1" applyBorder="1" applyAlignment="1">
      <alignment horizontal="center" vertical="center"/>
    </xf>
    <xf numFmtId="187" fontId="6" fillId="7" borderId="41" xfId="0" applyNumberFormat="1" applyFont="1" applyFill="1" applyBorder="1" applyAlignment="1">
      <alignment horizontal="center" vertical="center"/>
    </xf>
    <xf numFmtId="0" fontId="8" fillId="7" borderId="41" xfId="0" applyFont="1" applyFill="1" applyBorder="1" applyAlignment="1">
      <alignment horizontal="center" vertical="center"/>
    </xf>
    <xf numFmtId="0" fontId="3" fillId="0" borderId="45" xfId="0" applyFont="1" applyBorder="1"/>
    <xf numFmtId="0" fontId="12" fillId="8" borderId="15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left"/>
    </xf>
    <xf numFmtId="0" fontId="8" fillId="8" borderId="13" xfId="0" applyFont="1" applyFill="1" applyBorder="1" applyAlignment="1">
      <alignment horizontal="left"/>
    </xf>
    <xf numFmtId="187" fontId="9" fillId="8" borderId="13" xfId="0" applyNumberFormat="1" applyFont="1" applyFill="1" applyBorder="1" applyAlignment="1">
      <alignment horizontal="center" vertical="center"/>
    </xf>
    <xf numFmtId="187" fontId="12" fillId="8" borderId="13" xfId="0" applyNumberFormat="1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15" xfId="0" applyFont="1" applyFill="1" applyBorder="1"/>
    <xf numFmtId="0" fontId="8" fillId="8" borderId="13" xfId="0" applyFont="1" applyFill="1" applyBorder="1"/>
    <xf numFmtId="187" fontId="6" fillId="8" borderId="13" xfId="0" applyNumberFormat="1" applyFont="1" applyFill="1" applyBorder="1" applyAlignment="1">
      <alignment horizontal="center" vertical="center"/>
    </xf>
    <xf numFmtId="0" fontId="8" fillId="8" borderId="18" xfId="0" applyFont="1" applyFill="1" applyBorder="1"/>
    <xf numFmtId="0" fontId="8" fillId="8" borderId="19" xfId="0" applyFont="1" applyFill="1" applyBorder="1"/>
    <xf numFmtId="0" fontId="8" fillId="8" borderId="19" xfId="0" applyFont="1" applyFill="1" applyBorder="1" applyAlignment="1">
      <alignment horizontal="left"/>
    </xf>
    <xf numFmtId="187" fontId="9" fillId="8" borderId="19" xfId="0" applyNumberFormat="1" applyFont="1" applyFill="1" applyBorder="1" applyAlignment="1">
      <alignment horizontal="center" vertical="center"/>
    </xf>
    <xf numFmtId="187" fontId="6" fillId="8" borderId="19" xfId="0" applyNumberFormat="1" applyFont="1" applyFill="1" applyBorder="1" applyAlignment="1">
      <alignment horizontal="center" vertical="center"/>
    </xf>
    <xf numFmtId="0" fontId="8" fillId="8" borderId="19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left"/>
    </xf>
    <xf numFmtId="0" fontId="6" fillId="8" borderId="15" xfId="0" applyFont="1" applyFill="1" applyBorder="1" applyAlignment="1">
      <alignment horizontal="center" vertical="top"/>
    </xf>
    <xf numFmtId="0" fontId="6" fillId="8" borderId="13" xfId="0" applyFont="1" applyFill="1" applyBorder="1" applyAlignment="1">
      <alignment horizontal="left"/>
    </xf>
    <xf numFmtId="187" fontId="8" fillId="8" borderId="13" xfId="0" applyNumberFormat="1" applyFont="1" applyFill="1" applyBorder="1"/>
    <xf numFmtId="0" fontId="6" fillId="8" borderId="15" xfId="0" applyFont="1" applyFill="1" applyBorder="1" applyAlignment="1">
      <alignment vertical="top"/>
    </xf>
    <xf numFmtId="0" fontId="12" fillId="8" borderId="13" xfId="0" applyFont="1" applyFill="1" applyBorder="1" applyAlignment="1">
      <alignment horizontal="left" vertical="top"/>
    </xf>
    <xf numFmtId="187" fontId="8" fillId="8" borderId="13" xfId="0" applyNumberFormat="1" applyFont="1" applyFill="1" applyBorder="1" applyAlignment="1">
      <alignment horizontal="left" vertical="top"/>
    </xf>
    <xf numFmtId="187" fontId="9" fillId="9" borderId="13" xfId="0" applyNumberFormat="1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left" vertical="top"/>
    </xf>
    <xf numFmtId="187" fontId="8" fillId="8" borderId="13" xfId="0" applyNumberFormat="1" applyFont="1" applyFill="1" applyBorder="1" applyAlignment="1">
      <alignment vertical="top"/>
    </xf>
    <xf numFmtId="187" fontId="8" fillId="8" borderId="13" xfId="0" applyNumberFormat="1" applyFont="1" applyFill="1" applyBorder="1" applyAlignment="1">
      <alignment horizontal="left"/>
    </xf>
    <xf numFmtId="0" fontId="8" fillId="8" borderId="13" xfId="0" applyFont="1" applyFill="1" applyBorder="1" applyAlignment="1">
      <alignment vertical="top"/>
    </xf>
    <xf numFmtId="0" fontId="6" fillId="8" borderId="24" xfId="0" applyFont="1" applyFill="1" applyBorder="1" applyAlignment="1">
      <alignment vertical="top"/>
    </xf>
    <xf numFmtId="0" fontId="8" fillId="8" borderId="16" xfId="0" applyFont="1" applyFill="1" applyBorder="1"/>
    <xf numFmtId="187" fontId="8" fillId="8" borderId="16" xfId="0" applyNumberFormat="1" applyFont="1" applyFill="1" applyBorder="1" applyAlignment="1">
      <alignment horizontal="left"/>
    </xf>
    <xf numFmtId="187" fontId="9" fillId="8" borderId="16" xfId="0" applyNumberFormat="1" applyFont="1" applyFill="1" applyBorder="1" applyAlignment="1">
      <alignment horizontal="center" vertical="center"/>
    </xf>
    <xf numFmtId="187" fontId="6" fillId="8" borderId="16" xfId="0" applyNumberFormat="1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/>
    </xf>
    <xf numFmtId="0" fontId="6" fillId="8" borderId="12" xfId="0" applyFont="1" applyFill="1" applyBorder="1" applyAlignment="1">
      <alignment horizontal="left"/>
    </xf>
    <xf numFmtId="0" fontId="8" fillId="8" borderId="12" xfId="0" applyFont="1" applyFill="1" applyBorder="1" applyAlignment="1">
      <alignment horizontal="left"/>
    </xf>
    <xf numFmtId="187" fontId="9" fillId="8" borderId="12" xfId="0" applyNumberFormat="1" applyFont="1" applyFill="1" applyBorder="1" applyAlignment="1">
      <alignment horizontal="center" vertical="center"/>
    </xf>
    <xf numFmtId="187" fontId="6" fillId="8" borderId="12" xfId="0" applyNumberFormat="1" applyFont="1" applyFill="1" applyBorder="1" applyAlignment="1">
      <alignment horizontal="center" vertical="center"/>
    </xf>
    <xf numFmtId="187" fontId="9" fillId="9" borderId="25" xfId="0" applyNumberFormat="1" applyFont="1" applyFill="1" applyBorder="1" applyAlignment="1">
      <alignment horizontal="center" vertical="center"/>
    </xf>
    <xf numFmtId="187" fontId="12" fillId="9" borderId="25" xfId="0" applyNumberFormat="1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3" fillId="9" borderId="27" xfId="0" applyFont="1" applyFill="1" applyBorder="1"/>
    <xf numFmtId="0" fontId="10" fillId="9" borderId="2" xfId="0" applyFont="1" applyFill="1" applyBorder="1"/>
    <xf numFmtId="187" fontId="15" fillId="9" borderId="2" xfId="0" applyNumberFormat="1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3" fillId="9" borderId="29" xfId="0" applyFont="1" applyFill="1" applyBorder="1"/>
    <xf numFmtId="0" fontId="10" fillId="9" borderId="30" xfId="0" applyFont="1" applyFill="1" applyBorder="1"/>
    <xf numFmtId="187" fontId="15" fillId="9" borderId="30" xfId="0" applyNumberFormat="1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9" fillId="9" borderId="25" xfId="0" applyFont="1" applyFill="1" applyBorder="1"/>
    <xf numFmtId="0" fontId="9" fillId="4" borderId="25" xfId="0" applyFont="1" applyFill="1" applyBorder="1"/>
    <xf numFmtId="0" fontId="13" fillId="9" borderId="25" xfId="0" applyFont="1" applyFill="1" applyBorder="1"/>
    <xf numFmtId="0" fontId="13" fillId="9" borderId="2" xfId="0" applyFont="1" applyFill="1" applyBorder="1"/>
    <xf numFmtId="0" fontId="13" fillId="4" borderId="25" xfId="0" applyFont="1" applyFill="1" applyBorder="1"/>
    <xf numFmtId="0" fontId="13" fillId="4" borderId="2" xfId="0" applyFont="1" applyFill="1" applyBorder="1"/>
    <xf numFmtId="0" fontId="13" fillId="4" borderId="30" xfId="0" applyFont="1" applyFill="1" applyBorder="1"/>
    <xf numFmtId="0" fontId="13" fillId="8" borderId="21" xfId="0" applyFont="1" applyFill="1" applyBorder="1"/>
    <xf numFmtId="0" fontId="13" fillId="8" borderId="21" xfId="0" applyFont="1" applyFill="1" applyBorder="1" applyAlignment="1">
      <alignment horizontal="left"/>
    </xf>
    <xf numFmtId="0" fontId="13" fillId="8" borderId="3" xfId="0" applyFont="1" applyFill="1" applyBorder="1"/>
    <xf numFmtId="0" fontId="13" fillId="7" borderId="43" xfId="0" applyFont="1" applyFill="1" applyBorder="1"/>
    <xf numFmtId="0" fontId="13" fillId="7" borderId="44" xfId="0" applyFont="1" applyFill="1" applyBorder="1" applyAlignment="1">
      <alignment horizontal="left"/>
    </xf>
    <xf numFmtId="0" fontId="13" fillId="7" borderId="42" xfId="0" applyFont="1" applyFill="1" applyBorder="1" applyAlignment="1">
      <alignment horizontal="left"/>
    </xf>
    <xf numFmtId="0" fontId="13" fillId="8" borderId="5" xfId="0" applyFont="1" applyFill="1" applyBorder="1"/>
    <xf numFmtId="0" fontId="13" fillId="0" borderId="20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0" fontId="13" fillId="0" borderId="5" xfId="0" applyFont="1" applyBorder="1"/>
    <xf numFmtId="0" fontId="13" fillId="8" borderId="20" xfId="0" applyFont="1" applyFill="1" applyBorder="1" applyAlignment="1">
      <alignment horizontal="left"/>
    </xf>
    <xf numFmtId="0" fontId="13" fillId="8" borderId="5" xfId="0" applyFont="1" applyFill="1" applyBorder="1" applyAlignment="1">
      <alignment horizontal="left"/>
    </xf>
    <xf numFmtId="0" fontId="13" fillId="0" borderId="21" xfId="0" applyFont="1" applyBorder="1"/>
    <xf numFmtId="0" fontId="13" fillId="0" borderId="3" xfId="0" applyFont="1" applyBorder="1"/>
    <xf numFmtId="0" fontId="13" fillId="9" borderId="26" xfId="0" applyFont="1" applyFill="1" applyBorder="1"/>
    <xf numFmtId="0" fontId="13" fillId="9" borderId="28" xfId="0" applyFont="1" applyFill="1" applyBorder="1"/>
    <xf numFmtId="0" fontId="13" fillId="9" borderId="31" xfId="0" applyFont="1" applyFill="1" applyBorder="1"/>
    <xf numFmtId="0" fontId="13" fillId="4" borderId="26" xfId="0" applyFont="1" applyFill="1" applyBorder="1"/>
    <xf numFmtId="0" fontId="13" fillId="4" borderId="28" xfId="0" applyFont="1" applyFill="1" applyBorder="1"/>
    <xf numFmtId="0" fontId="13" fillId="4" borderId="31" xfId="0" applyFont="1" applyFill="1" applyBorder="1"/>
    <xf numFmtId="0" fontId="1" fillId="2" borderId="0" xfId="0" applyFont="1" applyFill="1" applyAlignment="1">
      <alignment horizontal="center"/>
    </xf>
    <xf numFmtId="0" fontId="0" fillId="0" borderId="0" xfId="0"/>
    <xf numFmtId="0" fontId="2" fillId="0" borderId="1" xfId="0" applyFont="1" applyBorder="1"/>
    <xf numFmtId="0" fontId="1" fillId="2" borderId="0" xfId="0" applyFont="1" applyFill="1" applyAlignment="1">
      <alignment horizontal="center" vertical="top"/>
    </xf>
    <xf numFmtId="0" fontId="5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10" xfId="0" applyFont="1" applyBorder="1"/>
    <xf numFmtId="0" fontId="5" fillId="3" borderId="6" xfId="0" applyFont="1" applyFill="1" applyBorder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5" fillId="3" borderId="9" xfId="0" applyFont="1" applyFill="1" applyBorder="1" applyAlignment="1">
      <alignment horizontal="center"/>
    </xf>
    <xf numFmtId="0" fontId="2" fillId="0" borderId="14" xfId="0" applyFont="1" applyBorder="1"/>
    <xf numFmtId="0" fontId="2" fillId="0" borderId="17" xfId="0" applyFont="1" applyBorder="1"/>
    <xf numFmtId="0" fontId="9" fillId="5" borderId="46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/>
    </xf>
    <xf numFmtId="0" fontId="3" fillId="6" borderId="34" xfId="0" applyFont="1" applyFill="1" applyBorder="1"/>
    <xf numFmtId="0" fontId="3" fillId="6" borderId="35" xfId="0" applyFont="1" applyFill="1" applyBorder="1"/>
    <xf numFmtId="0" fontId="9" fillId="5" borderId="35" xfId="0" applyFont="1" applyFill="1" applyBorder="1" applyAlignment="1">
      <alignment horizontal="center"/>
    </xf>
    <xf numFmtId="0" fontId="9" fillId="5" borderId="36" xfId="0" applyFont="1" applyFill="1" applyBorder="1" applyAlignment="1">
      <alignment horizontal="center" vertical="center"/>
    </xf>
    <xf numFmtId="0" fontId="9" fillId="5" borderId="47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/>
    </xf>
    <xf numFmtId="0" fontId="3" fillId="6" borderId="38" xfId="0" applyFont="1" applyFill="1" applyBorder="1" applyAlignment="1">
      <alignment vertical="center"/>
    </xf>
    <xf numFmtId="0" fontId="9" fillId="5" borderId="37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3" xfId="0" applyFont="1" applyFill="1" applyBorder="1"/>
    <xf numFmtId="0" fontId="3" fillId="6" borderId="39" xfId="0" applyFont="1" applyFill="1" applyBorder="1" applyAlignment="1">
      <alignment vertical="center"/>
    </xf>
    <xf numFmtId="49" fontId="9" fillId="5" borderId="40" xfId="0" applyNumberFormat="1" applyFont="1" applyFill="1" applyBorder="1" applyAlignment="1">
      <alignment horizontal="center"/>
    </xf>
    <xf numFmtId="49" fontId="9" fillId="5" borderId="41" xfId="0" applyNumberFormat="1" applyFont="1" applyFill="1" applyBorder="1" applyAlignment="1">
      <alignment horizontal="center"/>
    </xf>
    <xf numFmtId="49" fontId="9" fillId="5" borderId="42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6" fillId="0" borderId="48" xfId="0" applyFont="1" applyFill="1" applyBorder="1" applyAlignment="1">
      <alignment horizontal="center" vertical="top"/>
    </xf>
    <xf numFmtId="0" fontId="3" fillId="0" borderId="48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70"/>
  <sheetViews>
    <sheetView workbookViewId="0"/>
  </sheetViews>
  <sheetFormatPr baseColWidth="10" defaultColWidth="12.6640625" defaultRowHeight="15.75" customHeight="1"/>
  <cols>
    <col min="1" max="1" width="8.6640625" customWidth="1"/>
    <col min="2" max="2" width="55.1640625" customWidth="1"/>
    <col min="3" max="3" width="31.1640625" customWidth="1"/>
    <col min="4" max="4" width="14.1640625" customWidth="1"/>
    <col min="5" max="5" width="9.1640625" customWidth="1"/>
    <col min="6" max="6" width="10.1640625" customWidth="1"/>
    <col min="7" max="7" width="5.5" customWidth="1"/>
    <col min="8" max="8" width="4.83203125" customWidth="1"/>
    <col min="9" max="9" width="19.1640625" customWidth="1"/>
    <col min="10" max="10" width="51.83203125" customWidth="1"/>
  </cols>
  <sheetData>
    <row r="1" spans="1:10" ht="15.75" customHeight="1">
      <c r="A1" s="189" t="s">
        <v>0</v>
      </c>
      <c r="B1" s="190"/>
      <c r="C1" s="190"/>
      <c r="D1" s="190"/>
      <c r="E1" s="190"/>
      <c r="F1" s="190"/>
      <c r="G1" s="190"/>
      <c r="H1" s="190"/>
      <c r="I1" s="190"/>
      <c r="J1" s="191"/>
    </row>
    <row r="2" spans="1:10" ht="15.75" customHeight="1">
      <c r="A2" s="189" t="s">
        <v>1</v>
      </c>
      <c r="B2" s="190"/>
      <c r="C2" s="190"/>
      <c r="D2" s="190"/>
      <c r="E2" s="190"/>
      <c r="F2" s="190"/>
      <c r="G2" s="190"/>
      <c r="H2" s="190"/>
      <c r="I2" s="190"/>
      <c r="J2" s="191"/>
    </row>
    <row r="3" spans="1:10" ht="15.75" customHeight="1">
      <c r="A3" s="192" t="s">
        <v>2</v>
      </c>
      <c r="B3" s="190"/>
      <c r="C3" s="190"/>
      <c r="D3" s="190"/>
      <c r="E3" s="190"/>
      <c r="F3" s="190"/>
      <c r="G3" s="190"/>
      <c r="H3" s="190"/>
      <c r="I3" s="190"/>
      <c r="J3" s="191"/>
    </row>
    <row r="4" spans="1:10" ht="15.75" customHeight="1">
      <c r="A4" s="2"/>
      <c r="B4" s="193" t="s">
        <v>3</v>
      </c>
      <c r="C4" s="193" t="s">
        <v>4</v>
      </c>
      <c r="D4" s="196" t="s">
        <v>6</v>
      </c>
      <c r="E4" s="197"/>
      <c r="F4" s="197"/>
      <c r="G4" s="197"/>
      <c r="H4" s="198"/>
      <c r="I4" s="3" t="s">
        <v>7</v>
      </c>
      <c r="J4" s="199" t="s">
        <v>8</v>
      </c>
    </row>
    <row r="5" spans="1:10" ht="15.75" customHeight="1">
      <c r="A5" s="4" t="s">
        <v>9</v>
      </c>
      <c r="B5" s="194"/>
      <c r="C5" s="194"/>
      <c r="D5" s="5" t="s">
        <v>10</v>
      </c>
      <c r="E5" s="5" t="s">
        <v>11</v>
      </c>
      <c r="F5" s="5" t="s">
        <v>11</v>
      </c>
      <c r="G5" s="5" t="s">
        <v>12</v>
      </c>
      <c r="H5" s="5" t="s">
        <v>13</v>
      </c>
      <c r="I5" s="5" t="s">
        <v>14</v>
      </c>
      <c r="J5" s="200"/>
    </row>
    <row r="6" spans="1:10" ht="15.75" customHeight="1">
      <c r="A6" s="6"/>
      <c r="B6" s="195"/>
      <c r="C6" s="195"/>
      <c r="D6" s="7"/>
      <c r="E6" s="5" t="s">
        <v>15</v>
      </c>
      <c r="F6" s="5" t="s">
        <v>16</v>
      </c>
      <c r="G6" s="7"/>
      <c r="H6" s="7"/>
      <c r="I6" s="7"/>
      <c r="J6" s="201"/>
    </row>
    <row r="7" spans="1:10" ht="15.75" customHeight="1">
      <c r="A7" s="8" t="s">
        <v>17</v>
      </c>
      <c r="B7" s="9" t="s">
        <v>18</v>
      </c>
      <c r="C7" s="9" t="s">
        <v>19</v>
      </c>
      <c r="D7" s="9" t="s">
        <v>20</v>
      </c>
      <c r="E7" s="9" t="s">
        <v>21</v>
      </c>
      <c r="F7" s="9" t="s">
        <v>22</v>
      </c>
      <c r="G7" s="9" t="s">
        <v>23</v>
      </c>
      <c r="H7" s="9" t="s">
        <v>24</v>
      </c>
      <c r="I7" s="9" t="s">
        <v>25</v>
      </c>
      <c r="J7" s="9" t="s">
        <v>26</v>
      </c>
    </row>
    <row r="8" spans="1:10" ht="15.75" customHeight="1">
      <c r="A8" s="10">
        <v>1</v>
      </c>
      <c r="B8" s="11" t="s">
        <v>27</v>
      </c>
      <c r="C8" s="12"/>
      <c r="D8" s="12"/>
      <c r="E8" s="12"/>
      <c r="F8" s="12"/>
      <c r="G8" s="12"/>
      <c r="H8" s="12"/>
      <c r="I8" s="13"/>
      <c r="J8" s="14"/>
    </row>
    <row r="9" spans="1:10" ht="15.75" customHeight="1">
      <c r="A9" s="15"/>
      <c r="B9" s="16" t="s">
        <v>28</v>
      </c>
      <c r="C9" s="17"/>
      <c r="D9" s="17"/>
      <c r="E9" s="17"/>
      <c r="F9" s="17"/>
      <c r="G9" s="17"/>
      <c r="H9" s="17"/>
      <c r="I9" s="19"/>
      <c r="J9" s="20"/>
    </row>
    <row r="10" spans="1:10" ht="15.75" customHeight="1">
      <c r="A10" s="15"/>
      <c r="B10" s="21" t="s">
        <v>29</v>
      </c>
      <c r="C10" s="22" t="s">
        <v>30</v>
      </c>
      <c r="D10" s="23">
        <v>56200</v>
      </c>
      <c r="E10" s="24" t="s">
        <v>31</v>
      </c>
      <c r="F10" s="24" t="s">
        <v>31</v>
      </c>
      <c r="G10" s="24" t="s">
        <v>31</v>
      </c>
      <c r="H10" s="24" t="s">
        <v>31</v>
      </c>
      <c r="I10" s="26" t="s">
        <v>32</v>
      </c>
      <c r="J10" s="28" t="s">
        <v>33</v>
      </c>
    </row>
    <row r="11" spans="1:10" ht="15.75" customHeight="1">
      <c r="A11" s="15"/>
      <c r="B11" s="29" t="s">
        <v>34</v>
      </c>
      <c r="C11" s="22" t="s">
        <v>35</v>
      </c>
      <c r="D11" s="17"/>
      <c r="E11" s="17"/>
      <c r="F11" s="17"/>
      <c r="G11" s="17"/>
      <c r="H11" s="17"/>
      <c r="I11" s="19"/>
      <c r="J11" s="20"/>
    </row>
    <row r="12" spans="1:10" ht="15.75" customHeight="1">
      <c r="A12" s="15"/>
      <c r="B12" s="29" t="s">
        <v>36</v>
      </c>
      <c r="C12" s="30"/>
      <c r="D12" s="17"/>
      <c r="E12" s="17"/>
      <c r="F12" s="17"/>
      <c r="G12" s="17"/>
      <c r="H12" s="17"/>
      <c r="I12" s="19"/>
      <c r="J12" s="20"/>
    </row>
    <row r="13" spans="1:10" ht="15.75" customHeight="1">
      <c r="A13" s="15"/>
      <c r="B13" s="29" t="s">
        <v>39</v>
      </c>
      <c r="C13" s="30"/>
      <c r="D13" s="17"/>
      <c r="E13" s="17"/>
      <c r="F13" s="17"/>
      <c r="G13" s="17"/>
      <c r="H13" s="17"/>
      <c r="I13" s="19"/>
      <c r="J13" s="20"/>
    </row>
    <row r="14" spans="1:10" ht="15.75" customHeight="1">
      <c r="A14" s="15"/>
      <c r="B14" s="29" t="s">
        <v>40</v>
      </c>
      <c r="C14" s="30"/>
      <c r="D14" s="17"/>
      <c r="E14" s="17"/>
      <c r="F14" s="17"/>
      <c r="G14" s="17"/>
      <c r="H14" s="17"/>
      <c r="I14" s="19"/>
      <c r="J14" s="20"/>
    </row>
    <row r="15" spans="1:10" ht="15.75" customHeight="1">
      <c r="A15" s="15"/>
      <c r="B15" s="29" t="s">
        <v>41</v>
      </c>
      <c r="C15" s="30"/>
      <c r="D15" s="17"/>
      <c r="E15" s="17"/>
      <c r="F15" s="17"/>
      <c r="G15" s="17"/>
      <c r="H15" s="17"/>
      <c r="I15" s="19"/>
      <c r="J15" s="20"/>
    </row>
    <row r="16" spans="1:10" ht="15.75" customHeight="1">
      <c r="A16" s="15"/>
      <c r="B16" s="32" t="s">
        <v>42</v>
      </c>
      <c r="C16" s="30"/>
      <c r="D16" s="17"/>
      <c r="E16" s="17"/>
      <c r="F16" s="17"/>
      <c r="G16" s="17"/>
      <c r="H16" s="17"/>
      <c r="I16" s="19"/>
      <c r="J16" s="20"/>
    </row>
    <row r="17" spans="1:10" ht="15.75" customHeight="1">
      <c r="A17" s="15"/>
      <c r="B17" s="16" t="s">
        <v>43</v>
      </c>
      <c r="C17" s="22" t="s">
        <v>44</v>
      </c>
      <c r="D17" s="24">
        <v>42800</v>
      </c>
      <c r="E17" s="17"/>
      <c r="F17" s="17"/>
      <c r="G17" s="17"/>
      <c r="H17" s="17"/>
      <c r="I17" s="26" t="s">
        <v>45</v>
      </c>
      <c r="J17" s="28" t="s">
        <v>46</v>
      </c>
    </row>
    <row r="18" spans="1:10" ht="15.75" customHeight="1">
      <c r="A18" s="15"/>
      <c r="B18" s="16" t="s">
        <v>47</v>
      </c>
      <c r="C18" s="22" t="s">
        <v>48</v>
      </c>
      <c r="D18" s="24">
        <v>8900</v>
      </c>
      <c r="E18" s="17"/>
      <c r="F18" s="17"/>
      <c r="G18" s="17"/>
      <c r="H18" s="17"/>
      <c r="I18" s="26" t="s">
        <v>45</v>
      </c>
      <c r="J18" s="28" t="s">
        <v>49</v>
      </c>
    </row>
    <row r="19" spans="1:10" ht="15.75" customHeight="1">
      <c r="A19" s="15"/>
      <c r="B19" s="16" t="s">
        <v>50</v>
      </c>
      <c r="C19" s="22" t="s">
        <v>51</v>
      </c>
      <c r="D19" s="24">
        <v>53700</v>
      </c>
      <c r="E19" s="17"/>
      <c r="F19" s="17"/>
      <c r="G19" s="17"/>
      <c r="H19" s="17"/>
      <c r="I19" s="26" t="s">
        <v>45</v>
      </c>
      <c r="J19" s="28" t="s">
        <v>52</v>
      </c>
    </row>
    <row r="20" spans="1:10" ht="15.75" customHeight="1">
      <c r="A20" s="15"/>
      <c r="B20" s="16" t="s">
        <v>53</v>
      </c>
      <c r="C20" s="30"/>
      <c r="D20" s="24">
        <v>2400</v>
      </c>
      <c r="E20" s="17"/>
      <c r="F20" s="17"/>
      <c r="G20" s="17"/>
      <c r="H20" s="17"/>
      <c r="I20" s="26" t="s">
        <v>45</v>
      </c>
      <c r="J20" s="20"/>
    </row>
    <row r="21" spans="1:10" ht="15.75" customHeight="1">
      <c r="A21" s="15"/>
      <c r="B21" s="29" t="s">
        <v>54</v>
      </c>
      <c r="C21" s="33" t="s">
        <v>55</v>
      </c>
      <c r="D21" s="17"/>
      <c r="E21" s="17"/>
      <c r="F21" s="17"/>
      <c r="G21" s="17"/>
      <c r="H21" s="17"/>
      <c r="I21" s="26" t="s">
        <v>32</v>
      </c>
      <c r="J21" s="28" t="s">
        <v>56</v>
      </c>
    </row>
    <row r="22" spans="1:10" ht="15.75" customHeight="1">
      <c r="A22" s="15"/>
      <c r="B22" s="34"/>
      <c r="C22" s="33" t="s">
        <v>57</v>
      </c>
      <c r="D22" s="17"/>
      <c r="E22" s="17"/>
      <c r="F22" s="17"/>
      <c r="G22" s="17"/>
      <c r="H22" s="17"/>
      <c r="I22" s="19"/>
      <c r="J22" s="28" t="s">
        <v>58</v>
      </c>
    </row>
    <row r="23" spans="1:10" ht="15.75" customHeight="1">
      <c r="A23" s="15"/>
      <c r="B23" s="32" t="s">
        <v>59</v>
      </c>
      <c r="C23" s="26" t="s">
        <v>60</v>
      </c>
      <c r="D23" s="24" t="s">
        <v>31</v>
      </c>
      <c r="E23" s="24" t="s">
        <v>31</v>
      </c>
      <c r="F23" s="24" t="s">
        <v>31</v>
      </c>
      <c r="G23" s="24" t="s">
        <v>31</v>
      </c>
      <c r="H23" s="24" t="s">
        <v>31</v>
      </c>
      <c r="I23" s="26" t="s">
        <v>32</v>
      </c>
      <c r="J23" s="28" t="s">
        <v>61</v>
      </c>
    </row>
    <row r="24" spans="1:10" ht="15.75" customHeight="1">
      <c r="A24" s="15"/>
      <c r="B24" s="19"/>
      <c r="C24" s="26" t="s">
        <v>62</v>
      </c>
      <c r="D24" s="17"/>
      <c r="E24" s="17"/>
      <c r="F24" s="17"/>
      <c r="G24" s="17"/>
      <c r="H24" s="17"/>
      <c r="I24" s="19"/>
      <c r="J24" s="28" t="s">
        <v>63</v>
      </c>
    </row>
    <row r="25" spans="1:10" ht="15.75" customHeight="1">
      <c r="A25" s="15"/>
      <c r="B25" s="32" t="s">
        <v>64</v>
      </c>
      <c r="C25" s="26" t="s">
        <v>65</v>
      </c>
      <c r="D25" s="23">
        <v>806400</v>
      </c>
      <c r="E25" s="33" t="s">
        <v>31</v>
      </c>
      <c r="F25" s="33" t="s">
        <v>31</v>
      </c>
      <c r="G25" s="33" t="s">
        <v>31</v>
      </c>
      <c r="H25" s="33" t="s">
        <v>31</v>
      </c>
      <c r="I25" s="26" t="s">
        <v>32</v>
      </c>
      <c r="J25" s="28" t="s">
        <v>66</v>
      </c>
    </row>
    <row r="26" spans="1:10" ht="15.75" customHeight="1">
      <c r="A26" s="15"/>
      <c r="B26" s="19"/>
      <c r="C26" s="26" t="s">
        <v>67</v>
      </c>
      <c r="D26" s="17"/>
      <c r="E26" s="17"/>
      <c r="F26" s="17"/>
      <c r="G26" s="17"/>
      <c r="H26" s="17"/>
      <c r="I26" s="19"/>
      <c r="J26" s="28" t="s">
        <v>68</v>
      </c>
    </row>
    <row r="27" spans="1:10" ht="15.75" customHeight="1">
      <c r="A27" s="15"/>
      <c r="B27" s="19"/>
      <c r="C27" s="26" t="s">
        <v>69</v>
      </c>
      <c r="D27" s="17"/>
      <c r="E27" s="17"/>
      <c r="F27" s="17"/>
      <c r="G27" s="17"/>
      <c r="H27" s="17"/>
      <c r="I27" s="19"/>
      <c r="J27" s="20"/>
    </row>
    <row r="28" spans="1:10" ht="15.75" customHeight="1">
      <c r="A28" s="15"/>
      <c r="B28" s="19"/>
      <c r="C28" s="26" t="s">
        <v>70</v>
      </c>
      <c r="D28" s="17"/>
      <c r="E28" s="17"/>
      <c r="F28" s="17"/>
      <c r="G28" s="17"/>
      <c r="H28" s="17"/>
      <c r="I28" s="19"/>
      <c r="J28" s="20"/>
    </row>
    <row r="29" spans="1:10" ht="15.75" customHeight="1">
      <c r="A29" s="15"/>
      <c r="B29" s="19"/>
      <c r="C29" s="26" t="s">
        <v>71</v>
      </c>
      <c r="D29" s="17"/>
      <c r="E29" s="17"/>
      <c r="F29" s="17"/>
      <c r="G29" s="17"/>
      <c r="H29" s="17"/>
      <c r="I29" s="19"/>
      <c r="J29" s="20"/>
    </row>
    <row r="30" spans="1:10" ht="15.75" customHeight="1">
      <c r="A30" s="15"/>
      <c r="B30" s="32" t="s">
        <v>72</v>
      </c>
      <c r="C30" s="33" t="s">
        <v>30</v>
      </c>
      <c r="D30" s="17"/>
      <c r="E30" s="17"/>
      <c r="F30" s="17"/>
      <c r="G30" s="17"/>
      <c r="H30" s="17"/>
      <c r="I30" s="26" t="s">
        <v>32</v>
      </c>
      <c r="J30" s="28" t="s">
        <v>73</v>
      </c>
    </row>
    <row r="31" spans="1:10" ht="15.75" customHeight="1">
      <c r="A31" s="15"/>
      <c r="B31" s="16" t="s">
        <v>74</v>
      </c>
      <c r="C31" s="33" t="s">
        <v>75</v>
      </c>
      <c r="D31" s="24">
        <v>87600</v>
      </c>
      <c r="E31" s="24" t="s">
        <v>31</v>
      </c>
      <c r="F31" s="24" t="s">
        <v>31</v>
      </c>
      <c r="G31" s="24" t="s">
        <v>31</v>
      </c>
      <c r="H31" s="24" t="s">
        <v>31</v>
      </c>
      <c r="I31" s="19"/>
      <c r="J31" s="20"/>
    </row>
    <row r="32" spans="1:10" ht="15.75" customHeight="1">
      <c r="A32" s="15"/>
      <c r="B32" s="16" t="s">
        <v>76</v>
      </c>
      <c r="C32" s="17"/>
      <c r="D32" s="24">
        <v>19700</v>
      </c>
      <c r="E32" s="24" t="s">
        <v>31</v>
      </c>
      <c r="F32" s="24" t="s">
        <v>31</v>
      </c>
      <c r="G32" s="24" t="s">
        <v>31</v>
      </c>
      <c r="H32" s="24" t="s">
        <v>31</v>
      </c>
      <c r="I32" s="19"/>
      <c r="J32" s="20"/>
    </row>
    <row r="33" spans="1:10" ht="15.75" customHeight="1">
      <c r="A33" s="15"/>
      <c r="B33" s="16" t="s">
        <v>77</v>
      </c>
      <c r="C33" s="17"/>
      <c r="D33" s="24">
        <v>43700</v>
      </c>
      <c r="E33" s="24" t="s">
        <v>31</v>
      </c>
      <c r="F33" s="24" t="s">
        <v>31</v>
      </c>
      <c r="G33" s="24" t="s">
        <v>31</v>
      </c>
      <c r="H33" s="24" t="s">
        <v>31</v>
      </c>
      <c r="I33" s="19"/>
      <c r="J33" s="20"/>
    </row>
    <row r="34" spans="1:10" ht="15.75" customHeight="1">
      <c r="A34" s="15"/>
      <c r="B34" s="19"/>
      <c r="C34" s="17"/>
      <c r="D34" s="17"/>
      <c r="E34" s="17"/>
      <c r="F34" s="17"/>
      <c r="G34" s="17"/>
      <c r="H34" s="17"/>
      <c r="I34" s="19"/>
      <c r="J34" s="20"/>
    </row>
    <row r="35" spans="1:10" ht="15.75" customHeight="1">
      <c r="A35" s="15"/>
      <c r="B35" s="32" t="s">
        <v>78</v>
      </c>
      <c r="C35" s="17"/>
      <c r="D35" s="17"/>
      <c r="E35" s="17"/>
      <c r="F35" s="17"/>
      <c r="G35" s="17"/>
      <c r="H35" s="17"/>
      <c r="I35" s="19"/>
      <c r="J35" s="20"/>
    </row>
    <row r="36" spans="1:10" ht="15.75" customHeight="1">
      <c r="A36" s="15"/>
      <c r="B36" s="16" t="s">
        <v>79</v>
      </c>
      <c r="C36" s="33" t="s">
        <v>30</v>
      </c>
      <c r="D36" s="24">
        <v>7600</v>
      </c>
      <c r="E36" s="24" t="s">
        <v>31</v>
      </c>
      <c r="F36" s="24" t="s">
        <v>31</v>
      </c>
      <c r="G36" s="24" t="s">
        <v>31</v>
      </c>
      <c r="H36" s="24" t="s">
        <v>31</v>
      </c>
      <c r="I36" s="26" t="s">
        <v>32</v>
      </c>
      <c r="J36" s="28" t="s">
        <v>80</v>
      </c>
    </row>
    <row r="37" spans="1:10" ht="15.75" customHeight="1">
      <c r="A37" s="15"/>
      <c r="B37" s="16" t="s">
        <v>81</v>
      </c>
      <c r="C37" s="33" t="s">
        <v>82</v>
      </c>
      <c r="D37" s="24">
        <v>1243700</v>
      </c>
      <c r="E37" s="24" t="s">
        <v>31</v>
      </c>
      <c r="F37" s="24" t="s">
        <v>31</v>
      </c>
      <c r="G37" s="24" t="s">
        <v>31</v>
      </c>
      <c r="H37" s="24" t="s">
        <v>31</v>
      </c>
      <c r="I37" s="26" t="s">
        <v>32</v>
      </c>
      <c r="J37" s="28" t="s">
        <v>83</v>
      </c>
    </row>
    <row r="38" spans="1:10" ht="15.75" customHeight="1">
      <c r="A38" s="15"/>
      <c r="B38" s="19"/>
      <c r="C38" s="33" t="s">
        <v>84</v>
      </c>
      <c r="D38" s="17"/>
      <c r="E38" s="17"/>
      <c r="F38" s="17"/>
      <c r="G38" s="17"/>
      <c r="H38" s="17"/>
      <c r="I38" s="19"/>
      <c r="J38" s="20"/>
    </row>
    <row r="39" spans="1:10" ht="15.75" customHeight="1">
      <c r="A39" s="15"/>
      <c r="B39" s="16" t="s">
        <v>85</v>
      </c>
      <c r="C39" s="33" t="s">
        <v>86</v>
      </c>
      <c r="D39" s="24">
        <v>5500</v>
      </c>
      <c r="E39" s="24" t="s">
        <v>31</v>
      </c>
      <c r="F39" s="24" t="s">
        <v>31</v>
      </c>
      <c r="G39" s="24" t="s">
        <v>31</v>
      </c>
      <c r="H39" s="24" t="s">
        <v>31</v>
      </c>
      <c r="I39" s="26" t="s">
        <v>32</v>
      </c>
      <c r="J39" s="28" t="s">
        <v>87</v>
      </c>
    </row>
    <row r="40" spans="1:10" ht="15.75" customHeight="1">
      <c r="A40" s="15"/>
      <c r="B40" s="19"/>
      <c r="C40" s="33" t="s">
        <v>88</v>
      </c>
      <c r="D40" s="17"/>
      <c r="E40" s="17"/>
      <c r="F40" s="17"/>
      <c r="G40" s="17"/>
      <c r="H40" s="17"/>
      <c r="I40" s="19"/>
      <c r="J40" s="20"/>
    </row>
    <row r="41" spans="1:10" ht="15.75" customHeight="1">
      <c r="A41" s="15"/>
      <c r="B41" s="16" t="s">
        <v>89</v>
      </c>
      <c r="C41" s="33" t="s">
        <v>90</v>
      </c>
      <c r="D41" s="24">
        <v>26000</v>
      </c>
      <c r="E41" s="24" t="s">
        <v>31</v>
      </c>
      <c r="F41" s="24" t="s">
        <v>31</v>
      </c>
      <c r="G41" s="24" t="s">
        <v>31</v>
      </c>
      <c r="H41" s="24" t="s">
        <v>31</v>
      </c>
      <c r="I41" s="26" t="s">
        <v>32</v>
      </c>
      <c r="J41" s="28" t="s">
        <v>91</v>
      </c>
    </row>
    <row r="42" spans="1:10" ht="15.75" customHeight="1">
      <c r="A42" s="36"/>
      <c r="B42" s="37"/>
      <c r="C42" s="38" t="s">
        <v>92</v>
      </c>
      <c r="D42" s="39"/>
      <c r="E42" s="39"/>
      <c r="F42" s="39"/>
      <c r="G42" s="39"/>
      <c r="H42" s="39"/>
      <c r="I42" s="37"/>
      <c r="J42" s="40"/>
    </row>
    <row r="43" spans="1:10" ht="15.75" customHeight="1">
      <c r="A43" s="41">
        <v>2</v>
      </c>
      <c r="B43" s="11" t="s">
        <v>93</v>
      </c>
      <c r="C43" s="12"/>
      <c r="D43" s="12"/>
      <c r="E43" s="12"/>
      <c r="F43" s="12"/>
      <c r="G43" s="12"/>
      <c r="H43" s="12"/>
      <c r="I43" s="13"/>
      <c r="J43" s="14"/>
    </row>
    <row r="44" spans="1:10" ht="15.75" customHeight="1">
      <c r="A44" s="42"/>
      <c r="B44" s="16" t="s">
        <v>94</v>
      </c>
      <c r="C44" s="33" t="s">
        <v>95</v>
      </c>
      <c r="D44" s="33">
        <v>82400</v>
      </c>
      <c r="E44" s="24" t="s">
        <v>31</v>
      </c>
      <c r="F44" s="24" t="s">
        <v>31</v>
      </c>
      <c r="G44" s="24" t="s">
        <v>31</v>
      </c>
      <c r="H44" s="24" t="s">
        <v>31</v>
      </c>
      <c r="I44" s="26" t="s">
        <v>32</v>
      </c>
      <c r="J44" s="28" t="s">
        <v>96</v>
      </c>
    </row>
    <row r="45" spans="1:10" ht="15.75" customHeight="1">
      <c r="A45" s="42"/>
      <c r="B45" s="19"/>
      <c r="C45" s="33" t="s">
        <v>97</v>
      </c>
      <c r="D45" s="17"/>
      <c r="E45" s="17"/>
      <c r="F45" s="17"/>
      <c r="G45" s="17"/>
      <c r="H45" s="17"/>
      <c r="I45" s="19"/>
      <c r="J45" s="28" t="s">
        <v>98</v>
      </c>
    </row>
    <row r="46" spans="1:10" ht="15.75" customHeight="1">
      <c r="A46" s="42"/>
      <c r="B46" s="19"/>
      <c r="C46" s="33" t="s">
        <v>99</v>
      </c>
      <c r="D46" s="17"/>
      <c r="E46" s="17"/>
      <c r="F46" s="17"/>
      <c r="G46" s="17"/>
      <c r="H46" s="17"/>
      <c r="I46" s="19"/>
      <c r="J46" s="28" t="s">
        <v>100</v>
      </c>
    </row>
    <row r="47" spans="1:10" ht="21">
      <c r="A47" s="43"/>
      <c r="B47" s="37"/>
      <c r="C47" s="38" t="s">
        <v>101</v>
      </c>
      <c r="D47" s="39"/>
      <c r="E47" s="39"/>
      <c r="F47" s="39"/>
      <c r="G47" s="39"/>
      <c r="H47" s="39"/>
      <c r="I47" s="37"/>
      <c r="J47" s="44" t="s">
        <v>102</v>
      </c>
    </row>
    <row r="48" spans="1:10" ht="21">
      <c r="A48" s="45">
        <v>3</v>
      </c>
      <c r="B48" s="46" t="s">
        <v>103</v>
      </c>
      <c r="C48" s="47" t="s">
        <v>104</v>
      </c>
      <c r="D48" s="48">
        <v>5800</v>
      </c>
      <c r="E48" s="48" t="s">
        <v>31</v>
      </c>
      <c r="F48" s="48" t="s">
        <v>31</v>
      </c>
      <c r="G48" s="48" t="s">
        <v>31</v>
      </c>
      <c r="H48" s="48" t="s">
        <v>31</v>
      </c>
      <c r="I48" s="47" t="s">
        <v>105</v>
      </c>
      <c r="J48" s="49" t="s">
        <v>106</v>
      </c>
    </row>
    <row r="49" spans="1:10" ht="21">
      <c r="A49" s="42"/>
      <c r="B49" s="19"/>
      <c r="C49" s="26" t="s">
        <v>107</v>
      </c>
      <c r="D49" s="17"/>
      <c r="E49" s="17"/>
      <c r="F49" s="17"/>
      <c r="G49" s="17"/>
      <c r="H49" s="17"/>
      <c r="I49" s="19"/>
      <c r="J49" s="50" t="s">
        <v>108</v>
      </c>
    </row>
    <row r="50" spans="1:10" ht="21">
      <c r="A50" s="42"/>
      <c r="B50" s="19"/>
      <c r="C50" s="26" t="s">
        <v>109</v>
      </c>
      <c r="D50" s="17"/>
      <c r="E50" s="17"/>
      <c r="F50" s="17"/>
      <c r="G50" s="17"/>
      <c r="H50" s="17"/>
      <c r="I50" s="19"/>
      <c r="J50" s="20"/>
    </row>
    <row r="51" spans="1:10" ht="21">
      <c r="A51" s="42"/>
      <c r="B51" s="19"/>
      <c r="C51" s="26" t="s">
        <v>110</v>
      </c>
      <c r="D51" s="17"/>
      <c r="E51" s="17"/>
      <c r="F51" s="17"/>
      <c r="G51" s="17"/>
      <c r="H51" s="17"/>
      <c r="I51" s="19"/>
      <c r="J51" s="20"/>
    </row>
    <row r="52" spans="1:10" ht="21">
      <c r="A52" s="43"/>
      <c r="B52" s="37"/>
      <c r="C52" s="51" t="s">
        <v>111</v>
      </c>
      <c r="D52" s="39"/>
      <c r="E52" s="39"/>
      <c r="F52" s="39"/>
      <c r="G52" s="39"/>
      <c r="H52" s="39"/>
      <c r="I52" s="37"/>
      <c r="J52" s="40"/>
    </row>
    <row r="53" spans="1:10" ht="21">
      <c r="A53" s="41">
        <v>4</v>
      </c>
      <c r="B53" s="11" t="s">
        <v>112</v>
      </c>
      <c r="C53" s="47" t="s">
        <v>113</v>
      </c>
      <c r="D53" s="52">
        <v>19000</v>
      </c>
      <c r="E53" s="52" t="s">
        <v>31</v>
      </c>
      <c r="F53" s="52" t="s">
        <v>31</v>
      </c>
      <c r="G53" s="52" t="s">
        <v>31</v>
      </c>
      <c r="H53" s="52" t="s">
        <v>31</v>
      </c>
      <c r="I53" s="47" t="s">
        <v>105</v>
      </c>
      <c r="J53" s="53" t="s">
        <v>114</v>
      </c>
    </row>
    <row r="54" spans="1:10" ht="21">
      <c r="A54" s="42"/>
      <c r="B54" s="19"/>
      <c r="C54" s="26" t="s">
        <v>115</v>
      </c>
      <c r="D54" s="17"/>
      <c r="E54" s="17"/>
      <c r="F54" s="17"/>
      <c r="G54" s="17"/>
      <c r="H54" s="17"/>
      <c r="I54" s="19"/>
      <c r="J54" s="28" t="s">
        <v>116</v>
      </c>
    </row>
    <row r="55" spans="1:10" ht="21">
      <c r="A55" s="42"/>
      <c r="B55" s="19"/>
      <c r="C55" s="26" t="s">
        <v>117</v>
      </c>
      <c r="D55" s="17"/>
      <c r="E55" s="17"/>
      <c r="F55" s="17"/>
      <c r="G55" s="17"/>
      <c r="H55" s="17"/>
      <c r="I55" s="19"/>
      <c r="J55" s="28" t="s">
        <v>118</v>
      </c>
    </row>
    <row r="56" spans="1:10" ht="21">
      <c r="A56" s="43"/>
      <c r="B56" s="37"/>
      <c r="C56" s="51" t="s">
        <v>119</v>
      </c>
      <c r="D56" s="39"/>
      <c r="E56" s="39"/>
      <c r="F56" s="39"/>
      <c r="G56" s="39"/>
      <c r="H56" s="39"/>
      <c r="I56" s="37"/>
      <c r="J56" s="40"/>
    </row>
    <row r="57" spans="1:10" ht="21">
      <c r="A57" s="41">
        <v>5</v>
      </c>
      <c r="B57" s="11" t="s">
        <v>120</v>
      </c>
      <c r="C57" s="47" t="s">
        <v>121</v>
      </c>
      <c r="D57" s="52">
        <v>2140</v>
      </c>
      <c r="E57" s="52" t="s">
        <v>31</v>
      </c>
      <c r="F57" s="52" t="s">
        <v>31</v>
      </c>
      <c r="G57" s="52" t="s">
        <v>31</v>
      </c>
      <c r="H57" s="52" t="s">
        <v>31</v>
      </c>
      <c r="I57" s="47" t="s">
        <v>32</v>
      </c>
      <c r="J57" s="53" t="s">
        <v>122</v>
      </c>
    </row>
    <row r="58" spans="1:10" ht="21">
      <c r="A58" s="42"/>
      <c r="B58" s="19"/>
      <c r="C58" s="26" t="s">
        <v>123</v>
      </c>
      <c r="D58" s="17"/>
      <c r="E58" s="17"/>
      <c r="F58" s="17"/>
      <c r="G58" s="17"/>
      <c r="H58" s="17"/>
      <c r="I58" s="19"/>
      <c r="J58" s="28" t="s">
        <v>124</v>
      </c>
    </row>
    <row r="59" spans="1:10" ht="21">
      <c r="A59" s="42"/>
      <c r="B59" s="19"/>
      <c r="C59" s="26" t="s">
        <v>125</v>
      </c>
      <c r="D59" s="17"/>
      <c r="E59" s="17"/>
      <c r="F59" s="17"/>
      <c r="G59" s="17"/>
      <c r="H59" s="17"/>
      <c r="I59" s="19"/>
      <c r="J59" s="28" t="s">
        <v>126</v>
      </c>
    </row>
    <row r="60" spans="1:10" ht="21">
      <c r="A60" s="42"/>
      <c r="B60" s="19"/>
      <c r="C60" s="26" t="s">
        <v>127</v>
      </c>
      <c r="D60" s="17"/>
      <c r="E60" s="17"/>
      <c r="F60" s="17"/>
      <c r="G60" s="17"/>
      <c r="H60" s="17"/>
      <c r="I60" s="19"/>
      <c r="J60" s="28" t="s">
        <v>128</v>
      </c>
    </row>
    <row r="61" spans="1:10" ht="21">
      <c r="A61" s="42"/>
      <c r="B61" s="19"/>
      <c r="C61" s="26" t="s">
        <v>129</v>
      </c>
      <c r="D61" s="17"/>
      <c r="E61" s="17"/>
      <c r="F61" s="17"/>
      <c r="G61" s="17"/>
      <c r="H61" s="17"/>
      <c r="I61" s="19"/>
      <c r="J61" s="28" t="s">
        <v>130</v>
      </c>
    </row>
    <row r="62" spans="1:10" ht="21">
      <c r="A62" s="43"/>
      <c r="B62" s="37"/>
      <c r="C62" s="37"/>
      <c r="D62" s="39"/>
      <c r="E62" s="39"/>
      <c r="F62" s="39"/>
      <c r="G62" s="39"/>
      <c r="H62" s="39"/>
      <c r="I62" s="37"/>
      <c r="J62" s="44" t="s">
        <v>131</v>
      </c>
    </row>
    <row r="63" spans="1:10" ht="21">
      <c r="A63" s="41">
        <v>6</v>
      </c>
      <c r="B63" s="11" t="s">
        <v>132</v>
      </c>
      <c r="C63" s="47" t="s">
        <v>133</v>
      </c>
      <c r="D63" s="57">
        <v>15600</v>
      </c>
      <c r="E63" s="52" t="s">
        <v>31</v>
      </c>
      <c r="F63" s="52" t="s">
        <v>31</v>
      </c>
      <c r="G63" s="52" t="s">
        <v>31</v>
      </c>
      <c r="H63" s="52" t="s">
        <v>31</v>
      </c>
      <c r="I63" s="47" t="s">
        <v>32</v>
      </c>
      <c r="J63" s="53" t="s">
        <v>134</v>
      </c>
    </row>
    <row r="64" spans="1:10" ht="21">
      <c r="A64" s="42"/>
      <c r="B64" s="16" t="s">
        <v>135</v>
      </c>
      <c r="C64" s="26" t="s">
        <v>136</v>
      </c>
      <c r="D64" s="17"/>
      <c r="E64" s="17"/>
      <c r="F64" s="17"/>
      <c r="G64" s="17"/>
      <c r="H64" s="17"/>
      <c r="I64" s="19"/>
      <c r="J64" s="28" t="s">
        <v>137</v>
      </c>
    </row>
    <row r="65" spans="1:10" ht="21">
      <c r="A65" s="42"/>
      <c r="B65" s="19"/>
      <c r="C65" s="26" t="s">
        <v>138</v>
      </c>
      <c r="D65" s="17"/>
      <c r="E65" s="17"/>
      <c r="F65" s="17"/>
      <c r="G65" s="17"/>
      <c r="H65" s="17"/>
      <c r="I65" s="19"/>
      <c r="J65" s="28" t="s">
        <v>139</v>
      </c>
    </row>
    <row r="66" spans="1:10" ht="21">
      <c r="A66" s="42"/>
      <c r="B66" s="19"/>
      <c r="C66" s="26" t="s">
        <v>140</v>
      </c>
      <c r="D66" s="17"/>
      <c r="E66" s="17"/>
      <c r="F66" s="17"/>
      <c r="G66" s="17"/>
      <c r="H66" s="17"/>
      <c r="I66" s="19"/>
      <c r="J66" s="28" t="s">
        <v>141</v>
      </c>
    </row>
    <row r="67" spans="1:10" ht="21">
      <c r="A67" s="42"/>
      <c r="B67" s="19"/>
      <c r="C67" s="26" t="s">
        <v>142</v>
      </c>
      <c r="D67" s="17"/>
      <c r="E67" s="17"/>
      <c r="F67" s="17"/>
      <c r="G67" s="17"/>
      <c r="H67" s="17"/>
      <c r="I67" s="19"/>
      <c r="J67" s="28" t="s">
        <v>143</v>
      </c>
    </row>
    <row r="68" spans="1:10" ht="21">
      <c r="A68" s="42"/>
      <c r="B68" s="19"/>
      <c r="C68" s="26" t="s">
        <v>144</v>
      </c>
      <c r="D68" s="17"/>
      <c r="E68" s="17"/>
      <c r="F68" s="17"/>
      <c r="G68" s="17"/>
      <c r="H68" s="17"/>
      <c r="I68" s="19"/>
      <c r="J68" s="20"/>
    </row>
    <row r="69" spans="1:10" ht="21">
      <c r="A69" s="43"/>
      <c r="B69" s="37"/>
      <c r="C69" s="51" t="s">
        <v>145</v>
      </c>
      <c r="D69" s="39"/>
      <c r="E69" s="39"/>
      <c r="F69" s="39"/>
      <c r="G69" s="39"/>
      <c r="H69" s="39"/>
      <c r="I69" s="37"/>
      <c r="J69" s="40"/>
    </row>
    <row r="70" spans="1:10" ht="21">
      <c r="A70" s="60"/>
      <c r="B70" s="61" t="s">
        <v>146</v>
      </c>
      <c r="C70" s="62" t="s">
        <v>147</v>
      </c>
      <c r="D70" s="63">
        <v>1799640</v>
      </c>
      <c r="E70" s="60"/>
      <c r="F70" s="60"/>
      <c r="G70" s="60"/>
      <c r="H70" s="60"/>
      <c r="I70" s="60"/>
      <c r="J70" s="60"/>
    </row>
  </sheetData>
  <mergeCells count="7">
    <mergeCell ref="A1:J1"/>
    <mergeCell ref="A2:J2"/>
    <mergeCell ref="A3:J3"/>
    <mergeCell ref="B4:B6"/>
    <mergeCell ref="C4:C6"/>
    <mergeCell ref="D4:H4"/>
    <mergeCell ref="J4:J6"/>
  </mergeCells>
  <printOptions horizontalCentered="1"/>
  <pageMargins left="0.7" right="0.7" top="0.75" bottom="0.75" header="0" footer="0"/>
  <pageSetup paperSize="9" pageOrder="overThenDown" orientation="landscape" cellComments="atEnd"/>
  <rowBreaks count="2" manualBreakCount="2">
    <brk man="1"/>
    <brk id="42" man="1"/>
  </rowBreaks>
  <colBreaks count="2" manualBreakCount="2">
    <brk man="1"/>
    <brk id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Y999"/>
  <sheetViews>
    <sheetView tabSelected="1" view="pageBreakPreview" zoomScale="60" zoomScaleNormal="106" workbookViewId="0">
      <selection activeCell="D12" sqref="D12"/>
    </sheetView>
  </sheetViews>
  <sheetFormatPr baseColWidth="10" defaultColWidth="12.6640625" defaultRowHeight="15.75" customHeight="1"/>
  <cols>
    <col min="1" max="1" width="8.6640625" customWidth="1"/>
    <col min="2" max="2" width="60.83203125" bestFit="1" customWidth="1"/>
    <col min="3" max="3" width="38.5" customWidth="1"/>
    <col min="4" max="4" width="14.1640625" customWidth="1"/>
    <col min="5" max="5" width="9.1640625" customWidth="1"/>
    <col min="6" max="6" width="10.1640625" customWidth="1"/>
    <col min="7" max="7" width="5.5" customWidth="1"/>
    <col min="8" max="8" width="4.83203125" customWidth="1"/>
    <col min="9" max="9" width="19.1640625" customWidth="1"/>
    <col min="10" max="10" width="39.33203125" customWidth="1"/>
    <col min="11" max="11" width="27.83203125" customWidth="1"/>
  </cols>
  <sheetData>
    <row r="1" spans="1:25" ht="33">
      <c r="A1" s="223" t="s">
        <v>193</v>
      </c>
      <c r="B1" s="224"/>
      <c r="C1" s="224"/>
      <c r="D1" s="224"/>
      <c r="E1" s="224"/>
      <c r="F1" s="224"/>
      <c r="G1" s="224"/>
      <c r="H1" s="224"/>
      <c r="I1" s="224"/>
      <c r="J1" s="22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">
      <c r="A2" s="223" t="s">
        <v>194</v>
      </c>
      <c r="B2" s="224"/>
      <c r="C2" s="224"/>
      <c r="D2" s="224"/>
      <c r="E2" s="224"/>
      <c r="F2" s="224"/>
      <c r="G2" s="224"/>
      <c r="H2" s="224"/>
      <c r="I2" s="224"/>
      <c r="J2" s="22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4" thickBot="1">
      <c r="A3" s="225" t="s">
        <v>5</v>
      </c>
      <c r="B3" s="226"/>
      <c r="C3" s="226"/>
      <c r="D3" s="226"/>
      <c r="E3" s="226"/>
      <c r="F3" s="226"/>
      <c r="G3" s="226"/>
      <c r="H3" s="226"/>
      <c r="I3" s="226"/>
      <c r="J3" s="22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4">
      <c r="A4" s="202" t="s">
        <v>9</v>
      </c>
      <c r="B4" s="203" t="s">
        <v>3</v>
      </c>
      <c r="C4" s="203" t="s">
        <v>4</v>
      </c>
      <c r="D4" s="204" t="s">
        <v>6</v>
      </c>
      <c r="E4" s="205"/>
      <c r="F4" s="205"/>
      <c r="G4" s="205"/>
      <c r="H4" s="206"/>
      <c r="I4" s="207" t="s">
        <v>7</v>
      </c>
      <c r="J4" s="208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4">
      <c r="A5" s="209"/>
      <c r="B5" s="210"/>
      <c r="C5" s="210"/>
      <c r="D5" s="211" t="s">
        <v>10</v>
      </c>
      <c r="E5" s="212" t="s">
        <v>11</v>
      </c>
      <c r="F5" s="212" t="s">
        <v>11</v>
      </c>
      <c r="G5" s="211" t="s">
        <v>12</v>
      </c>
      <c r="H5" s="211" t="s">
        <v>13</v>
      </c>
      <c r="I5" s="213" t="s">
        <v>14</v>
      </c>
      <c r="J5" s="21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4">
      <c r="A6" s="215"/>
      <c r="B6" s="216"/>
      <c r="C6" s="216"/>
      <c r="D6" s="217"/>
      <c r="E6" s="212" t="s">
        <v>15</v>
      </c>
      <c r="F6" s="212" t="s">
        <v>16</v>
      </c>
      <c r="G6" s="217"/>
      <c r="H6" s="217"/>
      <c r="I6" s="218"/>
      <c r="J6" s="21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" thickBot="1">
      <c r="A7" s="220" t="s">
        <v>17</v>
      </c>
      <c r="B7" s="221" t="s">
        <v>18</v>
      </c>
      <c r="C7" s="221" t="s">
        <v>19</v>
      </c>
      <c r="D7" s="221" t="s">
        <v>20</v>
      </c>
      <c r="E7" s="221" t="s">
        <v>21</v>
      </c>
      <c r="F7" s="221" t="s">
        <v>22</v>
      </c>
      <c r="G7" s="221" t="s">
        <v>23</v>
      </c>
      <c r="H7" s="221" t="s">
        <v>24</v>
      </c>
      <c r="I7" s="221" t="s">
        <v>25</v>
      </c>
      <c r="J7" s="222" t="s">
        <v>26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>
      <c r="A8" s="129">
        <v>1</v>
      </c>
      <c r="B8" s="130" t="s">
        <v>27</v>
      </c>
      <c r="C8" s="131"/>
      <c r="D8" s="116"/>
      <c r="E8" s="121"/>
      <c r="F8" s="121"/>
      <c r="G8" s="121"/>
      <c r="H8" s="121"/>
      <c r="I8" s="118"/>
      <c r="J8" s="16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>
      <c r="A9" s="132"/>
      <c r="B9" s="130" t="s">
        <v>28</v>
      </c>
      <c r="C9" s="131"/>
      <c r="D9" s="116"/>
      <c r="E9" s="121"/>
      <c r="F9" s="121"/>
      <c r="G9" s="121"/>
      <c r="H9" s="121"/>
      <c r="I9" s="118"/>
      <c r="J9" s="16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>
      <c r="A10" s="132"/>
      <c r="B10" s="133" t="s">
        <v>29</v>
      </c>
      <c r="C10" s="134" t="s">
        <v>30</v>
      </c>
      <c r="D10" s="135">
        <v>99200</v>
      </c>
      <c r="E10" s="121" t="s">
        <v>31</v>
      </c>
      <c r="F10" s="121" t="s">
        <v>31</v>
      </c>
      <c r="G10" s="121" t="s">
        <v>31</v>
      </c>
      <c r="H10" s="121" t="s">
        <v>31</v>
      </c>
      <c r="I10" s="118" t="s">
        <v>37</v>
      </c>
      <c r="J10" s="170" t="s">
        <v>33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">
      <c r="A11" s="132"/>
      <c r="B11" s="136" t="s">
        <v>34</v>
      </c>
      <c r="C11" s="134" t="s">
        <v>35</v>
      </c>
      <c r="D11" s="135"/>
      <c r="E11" s="121"/>
      <c r="F11" s="121"/>
      <c r="G11" s="121"/>
      <c r="H11" s="121"/>
      <c r="I11" s="118"/>
      <c r="J11" s="16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>
      <c r="A12" s="132"/>
      <c r="B12" s="136" t="s">
        <v>36</v>
      </c>
      <c r="C12" s="137"/>
      <c r="D12" s="135"/>
      <c r="E12" s="121"/>
      <c r="F12" s="121"/>
      <c r="G12" s="121"/>
      <c r="H12" s="121"/>
      <c r="I12" s="118"/>
      <c r="J12" s="16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>
      <c r="A13" s="132"/>
      <c r="B13" s="136" t="s">
        <v>39</v>
      </c>
      <c r="C13" s="137"/>
      <c r="D13" s="135"/>
      <c r="E13" s="121"/>
      <c r="F13" s="121"/>
      <c r="G13" s="121"/>
      <c r="H13" s="121"/>
      <c r="I13" s="118"/>
      <c r="J13" s="16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>
      <c r="A14" s="132"/>
      <c r="B14" s="136" t="s">
        <v>40</v>
      </c>
      <c r="C14" s="137"/>
      <c r="D14" s="135"/>
      <c r="E14" s="121"/>
      <c r="F14" s="121"/>
      <c r="G14" s="121"/>
      <c r="H14" s="121"/>
      <c r="I14" s="118"/>
      <c r="J14" s="16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>
      <c r="A15" s="132"/>
      <c r="B15" s="136" t="s">
        <v>41</v>
      </c>
      <c r="C15" s="137"/>
      <c r="D15" s="135"/>
      <c r="E15" s="121"/>
      <c r="F15" s="121"/>
      <c r="G15" s="121"/>
      <c r="H15" s="121"/>
      <c r="I15" s="118"/>
      <c r="J15" s="16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>
      <c r="A16" s="132"/>
      <c r="B16" s="114" t="s">
        <v>42</v>
      </c>
      <c r="C16" s="137"/>
      <c r="D16" s="135"/>
      <c r="E16" s="121"/>
      <c r="F16" s="121"/>
      <c r="G16" s="121"/>
      <c r="H16" s="121"/>
      <c r="I16" s="118"/>
      <c r="J16" s="16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>
      <c r="A17" s="132"/>
      <c r="B17" s="130" t="s">
        <v>43</v>
      </c>
      <c r="C17" s="134" t="s">
        <v>44</v>
      </c>
      <c r="D17" s="135">
        <v>0</v>
      </c>
      <c r="E17" s="121"/>
      <c r="F17" s="121"/>
      <c r="G17" s="121"/>
      <c r="H17" s="121"/>
      <c r="I17" s="118" t="s">
        <v>37</v>
      </c>
      <c r="J17" s="170" t="s">
        <v>46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>
      <c r="A18" s="132"/>
      <c r="B18" s="130" t="s">
        <v>47</v>
      </c>
      <c r="C18" s="134" t="s">
        <v>48</v>
      </c>
      <c r="D18" s="135">
        <v>2900</v>
      </c>
      <c r="E18" s="121"/>
      <c r="F18" s="121"/>
      <c r="G18" s="121"/>
      <c r="H18" s="121"/>
      <c r="I18" s="118" t="s">
        <v>37</v>
      </c>
      <c r="J18" s="170" t="s">
        <v>49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>
      <c r="A19" s="132"/>
      <c r="B19" s="130" t="s">
        <v>50</v>
      </c>
      <c r="C19" s="134" t="s">
        <v>51</v>
      </c>
      <c r="D19" s="135">
        <v>50100</v>
      </c>
      <c r="E19" s="121"/>
      <c r="F19" s="121"/>
      <c r="G19" s="121"/>
      <c r="H19" s="121"/>
      <c r="I19" s="118" t="s">
        <v>37</v>
      </c>
      <c r="J19" s="170" t="s">
        <v>52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>
      <c r="A20" s="132"/>
      <c r="B20" s="130" t="s">
        <v>53</v>
      </c>
      <c r="C20" s="137"/>
      <c r="D20" s="135">
        <v>600</v>
      </c>
      <c r="E20" s="121"/>
      <c r="F20" s="121"/>
      <c r="G20" s="121"/>
      <c r="H20" s="121"/>
      <c r="I20" s="118" t="s">
        <v>37</v>
      </c>
      <c r="J20" s="16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>
      <c r="A21" s="132"/>
      <c r="B21" s="136" t="s">
        <v>54</v>
      </c>
      <c r="C21" s="138" t="s">
        <v>55</v>
      </c>
      <c r="D21" s="135">
        <v>600000</v>
      </c>
      <c r="E21" s="121"/>
      <c r="F21" s="121"/>
      <c r="G21" s="121"/>
      <c r="H21" s="121"/>
      <c r="I21" s="118" t="s">
        <v>37</v>
      </c>
      <c r="J21" s="170" t="s">
        <v>56</v>
      </c>
      <c r="K21" s="3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>
      <c r="A22" s="132"/>
      <c r="B22" s="139"/>
      <c r="C22" s="138" t="s">
        <v>57</v>
      </c>
      <c r="D22" s="135"/>
      <c r="E22" s="121"/>
      <c r="F22" s="121"/>
      <c r="G22" s="121"/>
      <c r="H22" s="121"/>
      <c r="I22" s="118"/>
      <c r="J22" s="170" t="s">
        <v>58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>
      <c r="A23" s="132"/>
      <c r="B23" s="114" t="s">
        <v>59</v>
      </c>
      <c r="C23" s="115" t="s">
        <v>60</v>
      </c>
      <c r="D23" s="135" t="s">
        <v>31</v>
      </c>
      <c r="E23" s="121" t="s">
        <v>31</v>
      </c>
      <c r="F23" s="121" t="s">
        <v>31</v>
      </c>
      <c r="G23" s="121" t="s">
        <v>31</v>
      </c>
      <c r="H23" s="121" t="s">
        <v>31</v>
      </c>
      <c r="I23" s="118" t="s">
        <v>37</v>
      </c>
      <c r="J23" s="170" t="s">
        <v>61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>
      <c r="A24" s="132"/>
      <c r="B24" s="120"/>
      <c r="C24" s="115" t="s">
        <v>62</v>
      </c>
      <c r="D24" s="135"/>
      <c r="E24" s="121"/>
      <c r="F24" s="121"/>
      <c r="G24" s="121"/>
      <c r="H24" s="121"/>
      <c r="I24" s="118"/>
      <c r="J24" s="170" t="s">
        <v>63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>
      <c r="A25" s="132"/>
      <c r="B25" s="114" t="s">
        <v>64</v>
      </c>
      <c r="C25" s="115" t="s">
        <v>65</v>
      </c>
      <c r="D25" s="135">
        <v>1752000</v>
      </c>
      <c r="E25" s="121" t="s">
        <v>31</v>
      </c>
      <c r="F25" s="121" t="s">
        <v>31</v>
      </c>
      <c r="G25" s="121" t="s">
        <v>31</v>
      </c>
      <c r="H25" s="121" t="s">
        <v>31</v>
      </c>
      <c r="I25" s="118" t="s">
        <v>37</v>
      </c>
      <c r="J25" s="170" t="s">
        <v>66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>
      <c r="A26" s="132"/>
      <c r="B26" s="120"/>
      <c r="C26" s="115" t="s">
        <v>67</v>
      </c>
      <c r="D26" s="135"/>
      <c r="E26" s="121"/>
      <c r="F26" s="121"/>
      <c r="G26" s="121"/>
      <c r="H26" s="121"/>
      <c r="I26" s="118"/>
      <c r="J26" s="170" t="s">
        <v>68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>
      <c r="A27" s="132"/>
      <c r="B27" s="120"/>
      <c r="C27" s="115" t="s">
        <v>69</v>
      </c>
      <c r="D27" s="135"/>
      <c r="E27" s="121"/>
      <c r="F27" s="121"/>
      <c r="G27" s="121"/>
      <c r="H27" s="121"/>
      <c r="I27" s="118"/>
      <c r="J27" s="16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>
      <c r="A28" s="132"/>
      <c r="B28" s="120"/>
      <c r="C28" s="115" t="s">
        <v>70</v>
      </c>
      <c r="D28" s="135"/>
      <c r="E28" s="121"/>
      <c r="F28" s="121"/>
      <c r="G28" s="121"/>
      <c r="H28" s="121"/>
      <c r="I28" s="118"/>
      <c r="J28" s="16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>
      <c r="A29" s="132"/>
      <c r="B29" s="120"/>
      <c r="C29" s="115" t="s">
        <v>71</v>
      </c>
      <c r="D29" s="135"/>
      <c r="E29" s="121"/>
      <c r="F29" s="121"/>
      <c r="G29" s="121"/>
      <c r="H29" s="121"/>
      <c r="I29" s="118"/>
      <c r="J29" s="16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>
      <c r="A30" s="132"/>
      <c r="B30" s="114" t="s">
        <v>72</v>
      </c>
      <c r="C30" s="138" t="s">
        <v>30</v>
      </c>
      <c r="D30" s="135"/>
      <c r="E30" s="121"/>
      <c r="F30" s="121"/>
      <c r="G30" s="121"/>
      <c r="H30" s="121"/>
      <c r="I30" s="118" t="s">
        <v>37</v>
      </c>
      <c r="J30" s="170" t="s">
        <v>73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>
      <c r="A31" s="132"/>
      <c r="B31" s="130" t="s">
        <v>74</v>
      </c>
      <c r="C31" s="138" t="s">
        <v>75</v>
      </c>
      <c r="D31" s="135">
        <v>163000</v>
      </c>
      <c r="E31" s="121" t="s">
        <v>31</v>
      </c>
      <c r="F31" s="121" t="s">
        <v>31</v>
      </c>
      <c r="G31" s="121" t="s">
        <v>31</v>
      </c>
      <c r="H31" s="121" t="s">
        <v>31</v>
      </c>
      <c r="I31" s="118"/>
      <c r="J31" s="16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>
      <c r="A32" s="132"/>
      <c r="B32" s="130" t="s">
        <v>76</v>
      </c>
      <c r="C32" s="131"/>
      <c r="D32" s="135">
        <v>34500</v>
      </c>
      <c r="E32" s="121" t="s">
        <v>31</v>
      </c>
      <c r="F32" s="121" t="s">
        <v>31</v>
      </c>
      <c r="G32" s="121" t="s">
        <v>31</v>
      </c>
      <c r="H32" s="121" t="s">
        <v>31</v>
      </c>
      <c r="I32" s="118"/>
      <c r="J32" s="16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>
      <c r="A33" s="132"/>
      <c r="B33" s="130" t="s">
        <v>77</v>
      </c>
      <c r="C33" s="131"/>
      <c r="D33" s="135">
        <v>76300</v>
      </c>
      <c r="E33" s="121" t="s">
        <v>31</v>
      </c>
      <c r="F33" s="121" t="s">
        <v>31</v>
      </c>
      <c r="G33" s="121" t="s">
        <v>31</v>
      </c>
      <c r="H33" s="121" t="s">
        <v>31</v>
      </c>
      <c r="I33" s="118"/>
      <c r="J33" s="16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>
      <c r="A34" s="132"/>
      <c r="B34" s="120"/>
      <c r="C34" s="131"/>
      <c r="D34" s="135"/>
      <c r="E34" s="121"/>
      <c r="F34" s="121"/>
      <c r="G34" s="121"/>
      <c r="H34" s="121"/>
      <c r="I34" s="118"/>
      <c r="J34" s="16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>
      <c r="A35" s="132"/>
      <c r="B35" s="114" t="s">
        <v>78</v>
      </c>
      <c r="C35" s="131"/>
      <c r="D35" s="135"/>
      <c r="E35" s="121"/>
      <c r="F35" s="121"/>
      <c r="G35" s="121"/>
      <c r="H35" s="121"/>
      <c r="I35" s="118"/>
      <c r="J35" s="16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>
      <c r="A36" s="132"/>
      <c r="B36" s="130" t="s">
        <v>79</v>
      </c>
      <c r="C36" s="138" t="s">
        <v>30</v>
      </c>
      <c r="D36" s="135">
        <v>13400</v>
      </c>
      <c r="E36" s="121" t="s">
        <v>31</v>
      </c>
      <c r="F36" s="121" t="s">
        <v>31</v>
      </c>
      <c r="G36" s="121" t="s">
        <v>31</v>
      </c>
      <c r="H36" s="121" t="s">
        <v>31</v>
      </c>
      <c r="I36" s="118" t="s">
        <v>37</v>
      </c>
      <c r="J36" s="170" t="s">
        <v>80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>
      <c r="A37" s="132"/>
      <c r="B37" s="130" t="s">
        <v>81</v>
      </c>
      <c r="C37" s="138" t="s">
        <v>82</v>
      </c>
      <c r="D37" s="135">
        <v>2173000</v>
      </c>
      <c r="E37" s="121" t="s">
        <v>31</v>
      </c>
      <c r="F37" s="121" t="s">
        <v>31</v>
      </c>
      <c r="G37" s="121" t="s">
        <v>31</v>
      </c>
      <c r="H37" s="121" t="s">
        <v>31</v>
      </c>
      <c r="I37" s="118" t="s">
        <v>37</v>
      </c>
      <c r="J37" s="170" t="s">
        <v>83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>
      <c r="A38" s="132"/>
      <c r="B38" s="120"/>
      <c r="C38" s="138" t="s">
        <v>84</v>
      </c>
      <c r="D38" s="135"/>
      <c r="E38" s="121"/>
      <c r="F38" s="121"/>
      <c r="G38" s="121"/>
      <c r="H38" s="121"/>
      <c r="I38" s="118"/>
      <c r="J38" s="16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>
      <c r="A39" s="132"/>
      <c r="B39" s="130" t="s">
        <v>85</v>
      </c>
      <c r="C39" s="138" t="s">
        <v>86</v>
      </c>
      <c r="D39" s="135">
        <v>9500</v>
      </c>
      <c r="E39" s="121" t="s">
        <v>31</v>
      </c>
      <c r="F39" s="121" t="s">
        <v>31</v>
      </c>
      <c r="G39" s="121" t="s">
        <v>31</v>
      </c>
      <c r="H39" s="121" t="s">
        <v>31</v>
      </c>
      <c r="I39" s="118" t="s">
        <v>37</v>
      </c>
      <c r="J39" s="170" t="s">
        <v>87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>
      <c r="A40" s="132"/>
      <c r="B40" s="120"/>
      <c r="C40" s="138" t="s">
        <v>88</v>
      </c>
      <c r="D40" s="135"/>
      <c r="E40" s="121"/>
      <c r="F40" s="121"/>
      <c r="G40" s="121"/>
      <c r="H40" s="121"/>
      <c r="I40" s="118"/>
      <c r="J40" s="16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>
      <c r="A41" s="132"/>
      <c r="B41" s="130" t="s">
        <v>89</v>
      </c>
      <c r="C41" s="138" t="s">
        <v>90</v>
      </c>
      <c r="D41" s="135">
        <v>75900</v>
      </c>
      <c r="E41" s="121" t="s">
        <v>31</v>
      </c>
      <c r="F41" s="121" t="s">
        <v>31</v>
      </c>
      <c r="G41" s="121" t="s">
        <v>31</v>
      </c>
      <c r="H41" s="121" t="s">
        <v>31</v>
      </c>
      <c r="I41" s="118" t="s">
        <v>37</v>
      </c>
      <c r="J41" s="170" t="s">
        <v>91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5" thickBot="1">
      <c r="A42" s="140"/>
      <c r="B42" s="141"/>
      <c r="C42" s="142" t="s">
        <v>92</v>
      </c>
      <c r="D42" s="143"/>
      <c r="E42" s="144"/>
      <c r="F42" s="144"/>
      <c r="G42" s="144"/>
      <c r="H42" s="144"/>
      <c r="I42" s="145"/>
      <c r="J42" s="17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>
      <c r="A43" s="99">
        <v>2</v>
      </c>
      <c r="B43" s="100" t="s">
        <v>93</v>
      </c>
      <c r="C43" s="101"/>
      <c r="D43" s="102"/>
      <c r="E43" s="103"/>
      <c r="F43" s="103"/>
      <c r="G43" s="103"/>
      <c r="H43" s="103"/>
      <c r="I43" s="104"/>
      <c r="J43" s="17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>
      <c r="A44" s="105"/>
      <c r="B44" s="93" t="s">
        <v>94</v>
      </c>
      <c r="C44" s="94" t="s">
        <v>95</v>
      </c>
      <c r="D44" s="95">
        <v>187000</v>
      </c>
      <c r="E44" s="96" t="s">
        <v>31</v>
      </c>
      <c r="F44" s="96" t="s">
        <v>31</v>
      </c>
      <c r="G44" s="96" t="s">
        <v>31</v>
      </c>
      <c r="H44" s="96" t="s">
        <v>31</v>
      </c>
      <c r="I44" s="97" t="s">
        <v>37</v>
      </c>
      <c r="J44" s="173" t="s">
        <v>96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>
      <c r="A45" s="105"/>
      <c r="B45" s="98"/>
      <c r="C45" s="94" t="s">
        <v>97</v>
      </c>
      <c r="D45" s="95"/>
      <c r="E45" s="96"/>
      <c r="F45" s="96"/>
      <c r="G45" s="96"/>
      <c r="H45" s="96"/>
      <c r="I45" s="97"/>
      <c r="J45" s="173" t="s">
        <v>98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>
      <c r="A46" s="105"/>
      <c r="B46" s="98"/>
      <c r="C46" s="94" t="s">
        <v>99</v>
      </c>
      <c r="D46" s="95"/>
      <c r="E46" s="96"/>
      <c r="F46" s="96"/>
      <c r="G46" s="96"/>
      <c r="H46" s="96"/>
      <c r="I46" s="97"/>
      <c r="J46" s="173" t="s">
        <v>100</v>
      </c>
      <c r="K46" s="112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5" thickBot="1">
      <c r="A47" s="106"/>
      <c r="B47" s="107"/>
      <c r="C47" s="108" t="s">
        <v>101</v>
      </c>
      <c r="D47" s="109"/>
      <c r="E47" s="110"/>
      <c r="F47" s="110"/>
      <c r="G47" s="110"/>
      <c r="H47" s="110"/>
      <c r="I47" s="111"/>
      <c r="J47" s="174" t="s">
        <v>102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>
      <c r="A48" s="113">
        <v>3</v>
      </c>
      <c r="B48" s="128" t="s">
        <v>103</v>
      </c>
      <c r="C48" s="115" t="s">
        <v>104</v>
      </c>
      <c r="D48" s="116">
        <v>19500</v>
      </c>
      <c r="E48" s="117" t="s">
        <v>31</v>
      </c>
      <c r="F48" s="117" t="s">
        <v>31</v>
      </c>
      <c r="G48" s="117" t="s">
        <v>31</v>
      </c>
      <c r="H48" s="117" t="s">
        <v>31</v>
      </c>
      <c r="I48" s="118" t="s">
        <v>37</v>
      </c>
      <c r="J48" s="170" t="s">
        <v>106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>
      <c r="A49" s="119"/>
      <c r="B49" s="120"/>
      <c r="C49" s="115" t="s">
        <v>107</v>
      </c>
      <c r="D49" s="116"/>
      <c r="E49" s="121"/>
      <c r="F49" s="121"/>
      <c r="G49" s="121"/>
      <c r="H49" s="121"/>
      <c r="I49" s="118"/>
      <c r="J49" s="170" t="s">
        <v>108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>
      <c r="A50" s="119"/>
      <c r="B50" s="120"/>
      <c r="C50" s="115" t="s">
        <v>109</v>
      </c>
      <c r="D50" s="116"/>
      <c r="E50" s="121"/>
      <c r="F50" s="121"/>
      <c r="G50" s="121"/>
      <c r="H50" s="121"/>
      <c r="I50" s="118"/>
      <c r="J50" s="16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>
      <c r="A51" s="119"/>
      <c r="B51" s="120"/>
      <c r="C51" s="115" t="s">
        <v>110</v>
      </c>
      <c r="D51" s="116"/>
      <c r="E51" s="121"/>
      <c r="F51" s="121"/>
      <c r="G51" s="121"/>
      <c r="H51" s="121"/>
      <c r="I51" s="118"/>
      <c r="J51" s="16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>
      <c r="A52" s="122"/>
      <c r="B52" s="123"/>
      <c r="C52" s="124" t="s">
        <v>111</v>
      </c>
      <c r="D52" s="125"/>
      <c r="E52" s="126"/>
      <c r="F52" s="126"/>
      <c r="G52" s="126"/>
      <c r="H52" s="126"/>
      <c r="I52" s="127"/>
      <c r="J52" s="17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>
      <c r="A53" s="55">
        <v>4</v>
      </c>
      <c r="B53" s="18" t="s">
        <v>112</v>
      </c>
      <c r="C53" s="59" t="s">
        <v>113</v>
      </c>
      <c r="D53" s="89">
        <v>21000</v>
      </c>
      <c r="E53" s="83" t="s">
        <v>31</v>
      </c>
      <c r="F53" s="83" t="s">
        <v>31</v>
      </c>
      <c r="G53" s="83" t="s">
        <v>31</v>
      </c>
      <c r="H53" s="83" t="s">
        <v>31</v>
      </c>
      <c r="I53" s="75" t="s">
        <v>37</v>
      </c>
      <c r="J53" s="176" t="s">
        <v>114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>
      <c r="A54" s="56"/>
      <c r="B54" s="27"/>
      <c r="C54" s="31" t="s">
        <v>115</v>
      </c>
      <c r="D54" s="90"/>
      <c r="E54" s="84"/>
      <c r="F54" s="84"/>
      <c r="G54" s="84"/>
      <c r="H54" s="84"/>
      <c r="I54" s="75"/>
      <c r="J54" s="177" t="s">
        <v>116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>
      <c r="A55" s="56"/>
      <c r="B55" s="27"/>
      <c r="C55" s="31" t="s">
        <v>117</v>
      </c>
      <c r="D55" s="90"/>
      <c r="E55" s="84"/>
      <c r="F55" s="84"/>
      <c r="G55" s="84"/>
      <c r="H55" s="84"/>
      <c r="I55" s="75"/>
      <c r="J55" s="177" t="s">
        <v>118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>
      <c r="A56" s="58"/>
      <c r="B56" s="54"/>
      <c r="C56" s="64" t="s">
        <v>119</v>
      </c>
      <c r="D56" s="91"/>
      <c r="E56" s="85"/>
      <c r="F56" s="85"/>
      <c r="G56" s="85"/>
      <c r="H56" s="85"/>
      <c r="I56" s="76"/>
      <c r="J56" s="17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>
      <c r="A57" s="146">
        <v>5</v>
      </c>
      <c r="B57" s="147" t="s">
        <v>120</v>
      </c>
      <c r="C57" s="148" t="s">
        <v>121</v>
      </c>
      <c r="D57" s="149">
        <v>3420</v>
      </c>
      <c r="E57" s="150" t="s">
        <v>31</v>
      </c>
      <c r="F57" s="150" t="s">
        <v>31</v>
      </c>
      <c r="G57" s="150" t="s">
        <v>31</v>
      </c>
      <c r="H57" s="150" t="s">
        <v>31</v>
      </c>
      <c r="I57" s="118" t="s">
        <v>37</v>
      </c>
      <c r="J57" s="179" t="s">
        <v>122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>
      <c r="A58" s="119"/>
      <c r="B58" s="120"/>
      <c r="C58" s="115" t="s">
        <v>123</v>
      </c>
      <c r="D58" s="116"/>
      <c r="E58" s="121"/>
      <c r="F58" s="121"/>
      <c r="G58" s="121"/>
      <c r="H58" s="121"/>
      <c r="I58" s="118"/>
      <c r="J58" s="170" t="s">
        <v>124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>
      <c r="A59" s="119"/>
      <c r="B59" s="120"/>
      <c r="C59" s="115" t="s">
        <v>125</v>
      </c>
      <c r="D59" s="116"/>
      <c r="E59" s="121"/>
      <c r="F59" s="121"/>
      <c r="G59" s="121"/>
      <c r="H59" s="121"/>
      <c r="I59" s="118"/>
      <c r="J59" s="170" t="s">
        <v>126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>
      <c r="A60" s="119"/>
      <c r="B60" s="120"/>
      <c r="C60" s="115" t="s">
        <v>127</v>
      </c>
      <c r="D60" s="116"/>
      <c r="E60" s="121"/>
      <c r="F60" s="121"/>
      <c r="G60" s="121"/>
      <c r="H60" s="121"/>
      <c r="I60" s="118"/>
      <c r="J60" s="170" t="s">
        <v>128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>
      <c r="A61" s="119"/>
      <c r="B61" s="120"/>
      <c r="C61" s="115" t="s">
        <v>129</v>
      </c>
      <c r="D61" s="116"/>
      <c r="E61" s="121"/>
      <c r="F61" s="121"/>
      <c r="G61" s="121"/>
      <c r="H61" s="121"/>
      <c r="I61" s="118"/>
      <c r="J61" s="170" t="s">
        <v>130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>
      <c r="A62" s="122"/>
      <c r="B62" s="123"/>
      <c r="C62" s="123"/>
      <c r="D62" s="125"/>
      <c r="E62" s="126"/>
      <c r="F62" s="126"/>
      <c r="G62" s="126"/>
      <c r="H62" s="126"/>
      <c r="I62" s="127"/>
      <c r="J62" s="180" t="s">
        <v>131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>
      <c r="A63" s="55">
        <v>6</v>
      </c>
      <c r="B63" s="18" t="s">
        <v>132</v>
      </c>
      <c r="C63" s="59" t="s">
        <v>133</v>
      </c>
      <c r="D63" s="89" t="s">
        <v>31</v>
      </c>
      <c r="E63" s="83" t="s">
        <v>31</v>
      </c>
      <c r="F63" s="83" t="s">
        <v>31</v>
      </c>
      <c r="G63" s="83" t="s">
        <v>31</v>
      </c>
      <c r="H63" s="83" t="s">
        <v>31</v>
      </c>
      <c r="I63" s="75" t="s">
        <v>37</v>
      </c>
      <c r="J63" s="176" t="s">
        <v>134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>
      <c r="A64" s="56"/>
      <c r="B64" s="25" t="s">
        <v>135</v>
      </c>
      <c r="C64" s="31" t="s">
        <v>136</v>
      </c>
      <c r="D64" s="90"/>
      <c r="E64" s="84"/>
      <c r="F64" s="84"/>
      <c r="G64" s="84"/>
      <c r="H64" s="84"/>
      <c r="I64" s="75"/>
      <c r="J64" s="177" t="s">
        <v>137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>
      <c r="A65" s="56"/>
      <c r="B65" s="27"/>
      <c r="C65" s="31" t="s">
        <v>138</v>
      </c>
      <c r="D65" s="90"/>
      <c r="E65" s="84"/>
      <c r="F65" s="84"/>
      <c r="G65" s="84"/>
      <c r="H65" s="84"/>
      <c r="I65" s="75"/>
      <c r="J65" s="177" t="s">
        <v>139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>
      <c r="A66" s="56"/>
      <c r="B66" s="27"/>
      <c r="C66" s="31" t="s">
        <v>140</v>
      </c>
      <c r="D66" s="90"/>
      <c r="E66" s="84"/>
      <c r="F66" s="84"/>
      <c r="G66" s="84"/>
      <c r="H66" s="84"/>
      <c r="I66" s="75"/>
      <c r="J66" s="177" t="s">
        <v>141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>
      <c r="A67" s="56"/>
      <c r="B67" s="27"/>
      <c r="C67" s="31" t="s">
        <v>142</v>
      </c>
      <c r="D67" s="90"/>
      <c r="E67" s="84"/>
      <c r="F67" s="84"/>
      <c r="G67" s="84"/>
      <c r="H67" s="84"/>
      <c r="I67" s="75"/>
      <c r="J67" s="177" t="s">
        <v>143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>
      <c r="A68" s="56"/>
      <c r="B68" s="27"/>
      <c r="C68" s="31" t="s">
        <v>144</v>
      </c>
      <c r="D68" s="90"/>
      <c r="E68" s="84"/>
      <c r="F68" s="84"/>
      <c r="G68" s="84"/>
      <c r="H68" s="84"/>
      <c r="I68" s="75"/>
      <c r="J68" s="18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>
      <c r="A69" s="65"/>
      <c r="B69" s="66"/>
      <c r="C69" s="67" t="s">
        <v>145</v>
      </c>
      <c r="D69" s="92"/>
      <c r="E69" s="86"/>
      <c r="F69" s="86"/>
      <c r="G69" s="86"/>
      <c r="H69" s="86"/>
      <c r="I69" s="77"/>
      <c r="J69" s="18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>
      <c r="A70" s="146">
        <v>7</v>
      </c>
      <c r="B70" s="162" t="s">
        <v>148</v>
      </c>
      <c r="C70" s="164" t="s">
        <v>149</v>
      </c>
      <c r="D70" s="151">
        <v>72500</v>
      </c>
      <c r="E70" s="152" t="s">
        <v>38</v>
      </c>
      <c r="F70" s="152" t="s">
        <v>38</v>
      </c>
      <c r="G70" s="152" t="s">
        <v>38</v>
      </c>
      <c r="H70" s="152" t="s">
        <v>38</v>
      </c>
      <c r="I70" s="153" t="s">
        <v>37</v>
      </c>
      <c r="J70" s="183" t="s">
        <v>150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>
      <c r="A71" s="154"/>
      <c r="B71" s="155"/>
      <c r="C71" s="165" t="s">
        <v>151</v>
      </c>
      <c r="D71" s="156"/>
      <c r="E71" s="156"/>
      <c r="F71" s="156"/>
      <c r="G71" s="156"/>
      <c r="H71" s="156"/>
      <c r="I71" s="157"/>
      <c r="J71" s="184" t="s">
        <v>152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>
      <c r="A72" s="154"/>
      <c r="B72" s="155"/>
      <c r="C72" s="165" t="s">
        <v>153</v>
      </c>
      <c r="D72" s="156"/>
      <c r="E72" s="156"/>
      <c r="F72" s="156"/>
      <c r="G72" s="156"/>
      <c r="H72" s="156"/>
      <c r="I72" s="157"/>
      <c r="J72" s="184" t="s">
        <v>154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>
      <c r="A73" s="154"/>
      <c r="B73" s="155"/>
      <c r="C73" s="165" t="s">
        <v>155</v>
      </c>
      <c r="D73" s="156"/>
      <c r="E73" s="156"/>
      <c r="F73" s="156"/>
      <c r="G73" s="156"/>
      <c r="H73" s="156"/>
      <c r="I73" s="157"/>
      <c r="J73" s="184" t="s">
        <v>156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>
      <c r="A74" s="154"/>
      <c r="B74" s="155"/>
      <c r="C74" s="165" t="s">
        <v>157</v>
      </c>
      <c r="D74" s="156"/>
      <c r="E74" s="156"/>
      <c r="F74" s="156"/>
      <c r="G74" s="156"/>
      <c r="H74" s="156"/>
      <c r="I74" s="157"/>
      <c r="J74" s="184" t="s">
        <v>158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>
      <c r="A75" s="154"/>
      <c r="B75" s="155"/>
      <c r="C75" s="165" t="s">
        <v>159</v>
      </c>
      <c r="D75" s="156"/>
      <c r="E75" s="156"/>
      <c r="F75" s="156"/>
      <c r="G75" s="156"/>
      <c r="H75" s="156"/>
      <c r="I75" s="157"/>
      <c r="J75" s="184" t="s">
        <v>160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>
      <c r="A76" s="154"/>
      <c r="B76" s="155"/>
      <c r="C76" s="165" t="s">
        <v>161</v>
      </c>
      <c r="D76" s="156"/>
      <c r="E76" s="156"/>
      <c r="F76" s="156"/>
      <c r="G76" s="156"/>
      <c r="H76" s="156"/>
      <c r="I76" s="157"/>
      <c r="J76" s="184" t="s">
        <v>162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>
      <c r="A77" s="158"/>
      <c r="B77" s="159"/>
      <c r="C77" s="159"/>
      <c r="D77" s="160"/>
      <c r="E77" s="160"/>
      <c r="F77" s="160"/>
      <c r="G77" s="160"/>
      <c r="H77" s="160"/>
      <c r="I77" s="161"/>
      <c r="J77" s="185" t="s">
        <v>163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>
      <c r="A78" s="55">
        <v>8</v>
      </c>
      <c r="B78" s="163" t="s">
        <v>164</v>
      </c>
      <c r="C78" s="166" t="s">
        <v>165</v>
      </c>
      <c r="D78" s="78">
        <v>16000</v>
      </c>
      <c r="E78" s="79" t="s">
        <v>38</v>
      </c>
      <c r="F78" s="79" t="s">
        <v>38</v>
      </c>
      <c r="G78" s="79" t="s">
        <v>38</v>
      </c>
      <c r="H78" s="79" t="s">
        <v>38</v>
      </c>
      <c r="I78" s="80" t="s">
        <v>37</v>
      </c>
      <c r="J78" s="186" t="s">
        <v>166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>
      <c r="A79" s="68"/>
      <c r="B79" s="69"/>
      <c r="C79" s="167" t="s">
        <v>167</v>
      </c>
      <c r="D79" s="87"/>
      <c r="E79" s="87"/>
      <c r="F79" s="87"/>
      <c r="G79" s="87"/>
      <c r="H79" s="87"/>
      <c r="I79" s="81"/>
      <c r="J79" s="187" t="s">
        <v>168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>
      <c r="A80" s="68"/>
      <c r="B80" s="69"/>
      <c r="C80" s="167" t="s">
        <v>169</v>
      </c>
      <c r="D80" s="87"/>
      <c r="E80" s="87"/>
      <c r="F80" s="87"/>
      <c r="G80" s="87"/>
      <c r="H80" s="87"/>
      <c r="I80" s="81"/>
      <c r="J80" s="187" t="s">
        <v>170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>
      <c r="A81" s="68"/>
      <c r="B81" s="69"/>
      <c r="C81" s="167" t="s">
        <v>171</v>
      </c>
      <c r="D81" s="87"/>
      <c r="E81" s="87"/>
      <c r="F81" s="87"/>
      <c r="G81" s="87"/>
      <c r="H81" s="87"/>
      <c r="I81" s="81"/>
      <c r="J81" s="187" t="s">
        <v>172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>
      <c r="A82" s="68"/>
      <c r="B82" s="69"/>
      <c r="C82" s="167" t="s">
        <v>173</v>
      </c>
      <c r="D82" s="87"/>
      <c r="E82" s="87"/>
      <c r="F82" s="87"/>
      <c r="G82" s="87"/>
      <c r="H82" s="87"/>
      <c r="I82" s="81"/>
      <c r="J82" s="187" t="s">
        <v>174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>
      <c r="A83" s="68"/>
      <c r="B83" s="69"/>
      <c r="C83" s="167" t="s">
        <v>175</v>
      </c>
      <c r="D83" s="87"/>
      <c r="E83" s="87"/>
      <c r="F83" s="87"/>
      <c r="G83" s="87"/>
      <c r="H83" s="87"/>
      <c r="I83" s="81"/>
      <c r="J83" s="187" t="s">
        <v>176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>
      <c r="A84" s="70"/>
      <c r="B84" s="71"/>
      <c r="C84" s="168" t="s">
        <v>177</v>
      </c>
      <c r="D84" s="88"/>
      <c r="E84" s="88"/>
      <c r="F84" s="88"/>
      <c r="G84" s="88"/>
      <c r="H84" s="88"/>
      <c r="I84" s="82"/>
      <c r="J84" s="188" t="s">
        <v>178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>
      <c r="A85" s="146">
        <v>9</v>
      </c>
      <c r="B85" s="162" t="s">
        <v>179</v>
      </c>
      <c r="C85" s="164" t="s">
        <v>180</v>
      </c>
      <c r="D85" s="151">
        <v>8000</v>
      </c>
      <c r="E85" s="152" t="s">
        <v>38</v>
      </c>
      <c r="F85" s="152" t="s">
        <v>38</v>
      </c>
      <c r="G85" s="152" t="s">
        <v>38</v>
      </c>
      <c r="H85" s="152" t="s">
        <v>38</v>
      </c>
      <c r="I85" s="153" t="s">
        <v>37</v>
      </c>
      <c r="J85" s="183" t="s">
        <v>181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>
      <c r="A86" s="154"/>
      <c r="B86" s="155"/>
      <c r="C86" s="165" t="s">
        <v>182</v>
      </c>
      <c r="D86" s="156"/>
      <c r="E86" s="156"/>
      <c r="F86" s="156"/>
      <c r="G86" s="156"/>
      <c r="H86" s="156"/>
      <c r="I86" s="157"/>
      <c r="J86" s="184" t="s">
        <v>183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>
      <c r="A87" s="154"/>
      <c r="B87" s="155"/>
      <c r="C87" s="165" t="s">
        <v>184</v>
      </c>
      <c r="D87" s="156"/>
      <c r="E87" s="156"/>
      <c r="F87" s="156"/>
      <c r="G87" s="156"/>
      <c r="H87" s="156"/>
      <c r="I87" s="157"/>
      <c r="J87" s="184" t="s">
        <v>185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>
      <c r="A88" s="154"/>
      <c r="B88" s="155"/>
      <c r="C88" s="165" t="s">
        <v>186</v>
      </c>
      <c r="D88" s="156"/>
      <c r="E88" s="156"/>
      <c r="F88" s="156"/>
      <c r="G88" s="156"/>
      <c r="H88" s="156"/>
      <c r="I88" s="157"/>
      <c r="J88" s="184" t="s">
        <v>187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>
      <c r="A89" s="154"/>
      <c r="B89" s="155"/>
      <c r="C89" s="165" t="s">
        <v>188</v>
      </c>
      <c r="D89" s="156"/>
      <c r="E89" s="156"/>
      <c r="F89" s="156"/>
      <c r="G89" s="156"/>
      <c r="H89" s="156"/>
      <c r="I89" s="157"/>
      <c r="J89" s="184" t="s">
        <v>189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>
      <c r="A90" s="154"/>
      <c r="B90" s="155"/>
      <c r="C90" s="165" t="s">
        <v>190</v>
      </c>
      <c r="D90" s="156"/>
      <c r="E90" s="156"/>
      <c r="F90" s="156"/>
      <c r="G90" s="156"/>
      <c r="H90" s="156"/>
      <c r="I90" s="157"/>
      <c r="J90" s="184" t="s">
        <v>191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>
      <c r="A91" s="158"/>
      <c r="B91" s="159"/>
      <c r="C91" s="159"/>
      <c r="D91" s="160"/>
      <c r="E91" s="160"/>
      <c r="F91" s="160"/>
      <c r="G91" s="160"/>
      <c r="H91" s="160"/>
      <c r="I91" s="161"/>
      <c r="J91" s="185" t="s">
        <v>192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>
      <c r="A92" s="1"/>
      <c r="B92" s="72" t="s">
        <v>146</v>
      </c>
      <c r="C92" s="73" t="s">
        <v>147</v>
      </c>
      <c r="D92" s="74">
        <f>SUM(D8:D91)</f>
        <v>5377820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6"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6"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6"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1">
    <mergeCell ref="A1:J1"/>
    <mergeCell ref="A2:J2"/>
    <mergeCell ref="A3:J3"/>
    <mergeCell ref="B4:B6"/>
    <mergeCell ref="C4:C6"/>
    <mergeCell ref="D4:H4"/>
    <mergeCell ref="J4:J6"/>
    <mergeCell ref="A4:A6"/>
    <mergeCell ref="D5:D6"/>
    <mergeCell ref="G5:G6"/>
    <mergeCell ref="H5:H6"/>
  </mergeCells>
  <printOptions horizontalCentered="1" gridLines="1"/>
  <pageMargins left="0.7" right="0.7" top="0.75" bottom="0.75" header="0" footer="0"/>
  <pageSetup paperSize="9" scale="58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สภ.สันกำแพง 2568</vt:lpstr>
      <vt:lpstr>สภ.แม่อาย 2569</vt:lpstr>
      <vt:lpstr>'สภ.แม่อาย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สหโรจน์ กลาบดอก</cp:lastModifiedBy>
  <cp:lastPrinted>2026-07-27T09:33:36Z</cp:lastPrinted>
  <dcterms:created xsi:type="dcterms:W3CDTF">2026-07-27T08:22:34Z</dcterms:created>
  <dcterms:modified xsi:type="dcterms:W3CDTF">2026-07-27T09:34:06Z</dcterms:modified>
</cp:coreProperties>
</file>